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939\Desktop\50最终公示\"/>
    </mc:Choice>
  </mc:AlternateContent>
  <bookViews>
    <workbookView windowWidth="24750" windowHeight="12080"/>
  </bookViews>
  <sheets>
    <sheet name="Sheet1" sheetId="1" r:id="rId1"/>
  </sheets>
  <definedNames>
    <definedName name="_xlnm.Print_Titles" localSheetId="0">Sheet1!$1:$2</definedName>
    <definedName name="_xlnm.Print_Area" localSheetId="0">Sheet1!$A$1:$I$44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<sst xmlns="http://schemas.openxmlformats.org/spreadsheetml/2006/main" count="194" uniqueCount="99">
  <si>
    <t>三门峡市陕州区消防救援局2026年度公开招聘应急救援队员拟聘用人员名单</t>
  </si>
  <si>
    <t>序号</t>
  </si>
  <si>
    <t>姓名</t>
  </si>
  <si>
    <t>准考证号</t>
  </si>
  <si>
    <t>体能测试成绩</t>
  </si>
  <si>
    <t>面试成绩</t>
  </si>
  <si>
    <t>考试总成绩</t>
  </si>
  <si>
    <t>体检</t>
  </si>
  <si>
    <t>政治考察</t>
  </si>
  <si>
    <t>备注</t>
  </si>
  <si>
    <t>卫浩博</t>
  </si>
  <si>
    <t>2026082704527</t>
  </si>
  <si>
    <t>通过</t>
  </si>
  <si>
    <t>赵博岩</t>
  </si>
  <si>
    <t>2026082703306</t>
  </si>
  <si>
    <t>许一鸣</t>
  </si>
  <si>
    <t>2026082704211</t>
  </si>
  <si>
    <t>王展展</t>
  </si>
  <si>
    <t>2026082702216</t>
  </si>
  <si>
    <t>胡柯柯</t>
  </si>
  <si>
    <t>2026082703317</t>
  </si>
  <si>
    <t>梁吉胜</t>
  </si>
  <si>
    <t>2026082703304</t>
  </si>
  <si>
    <t>王昆鹏</t>
  </si>
  <si>
    <t>2026082704206</t>
  </si>
  <si>
    <t>梁登坤</t>
  </si>
  <si>
    <t>2026082704528</t>
  </si>
  <si>
    <t>马小超</t>
  </si>
  <si>
    <t>2026082704319</t>
  </si>
  <si>
    <t>徐正洋</t>
  </si>
  <si>
    <t>2026082704202</t>
  </si>
  <si>
    <t>陈嘉乐</t>
  </si>
  <si>
    <t>2026082704524</t>
  </si>
  <si>
    <t>张玉锋</t>
  </si>
  <si>
    <t>2026082703409</t>
  </si>
  <si>
    <t>倪德华</t>
  </si>
  <si>
    <t>2026082704204</t>
  </si>
  <si>
    <t>周海龙</t>
  </si>
  <si>
    <t>2026082704505</t>
  </si>
  <si>
    <t>郭广帅</t>
  </si>
  <si>
    <t>2026082704116</t>
  </si>
  <si>
    <t>孟乐乐</t>
  </si>
  <si>
    <t>2026082704529</t>
  </si>
  <si>
    <t>王劲松</t>
  </si>
  <si>
    <t>2026082704526</t>
  </si>
  <si>
    <t>仪怀远</t>
  </si>
  <si>
    <t>2026082704515</t>
  </si>
  <si>
    <t>涂克强</t>
  </si>
  <si>
    <t>2026082704503</t>
  </si>
  <si>
    <t>翟越凡</t>
  </si>
  <si>
    <t>2026082702315</t>
  </si>
  <si>
    <t>贺国毅</t>
  </si>
  <si>
    <t>2026082704417</t>
  </si>
  <si>
    <t>张寒</t>
  </si>
  <si>
    <t>2026082703513</t>
  </si>
  <si>
    <t>潘东海</t>
  </si>
  <si>
    <t>2026082704312</t>
  </si>
  <si>
    <t>马宗科</t>
  </si>
  <si>
    <t>2026082704215</t>
  </si>
  <si>
    <t>刘梦帆</t>
  </si>
  <si>
    <t>2026082704531</t>
  </si>
  <si>
    <t>周鉴松</t>
  </si>
  <si>
    <t>2026082704520</t>
  </si>
  <si>
    <t>张毅冰</t>
  </si>
  <si>
    <t>2026082704113</t>
  </si>
  <si>
    <t>郑晨冉</t>
  </si>
  <si>
    <t>2026082703218</t>
  </si>
  <si>
    <t>刘亚飞</t>
  </si>
  <si>
    <t>2026082704502</t>
  </si>
  <si>
    <t>王强</t>
  </si>
  <si>
    <t>2026082703518</t>
  </si>
  <si>
    <t>张晓柯</t>
  </si>
  <si>
    <t>2026082704320</t>
  </si>
  <si>
    <t>南卓延</t>
  </si>
  <si>
    <t>2026082704510</t>
  </si>
  <si>
    <t>焦晨杰</t>
  </si>
  <si>
    <t>2026082704121</t>
  </si>
  <si>
    <t>张晓东</t>
  </si>
  <si>
    <t>2026082704110</t>
  </si>
  <si>
    <t>杜勃贤</t>
  </si>
  <si>
    <t>2026082704411</t>
  </si>
  <si>
    <t>李诗彪</t>
  </si>
  <si>
    <t>2026082704209</t>
  </si>
  <si>
    <t>霍子轩</t>
  </si>
  <si>
    <t>2026082704302</t>
  </si>
  <si>
    <t>邢展展</t>
  </si>
  <si>
    <t>2026082702203</t>
  </si>
  <si>
    <t>宋世忡</t>
  </si>
  <si>
    <t>2026082703511</t>
  </si>
  <si>
    <t>刘浩男</t>
  </si>
  <si>
    <t>2026082702117</t>
  </si>
  <si>
    <t>吴喆</t>
  </si>
  <si>
    <t>2026082703120</t>
  </si>
  <si>
    <t>岳慕轩</t>
  </si>
  <si>
    <t>2026082704418</t>
  </si>
  <si>
    <t>李飞飞</t>
  </si>
  <si>
    <t>-</t>
  </si>
  <si>
    <t>厨师</t>
  </si>
  <si>
    <t>马强强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</si>
</sst>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8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6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05"/>
  <sheetViews>
    <sheetView tabSelected="1" topLeftCell="A30" workbookViewId="0">
      <selection activeCell="M17" sqref="M17"/>
    </sheetView>
  </sheetViews>
  <sheetFormatPr defaultColWidth="8.89090909090909" defaultRowHeight="15"/>
  <cols>
    <col min="1" max="1" width="6.21818181818182" style="3" customWidth="1"/>
    <col min="2" max="2" width="9.44545454545455" style="3" customWidth="1"/>
    <col min="3" max="3" width="17.1090909090909" style="3" customWidth="1"/>
    <col min="4" max="4" width="16.5545454545455" style="4" customWidth="1"/>
    <col min="5" max="5" width="10.6636363636364" style="4" customWidth="1"/>
    <col min="6" max="6" width="15" style="4" customWidth="1"/>
    <col min="7" max="8" width="10.3363636363636" style="4" customWidth="1"/>
    <col min="9" max="9" width="9.78181818181818" style="3" customWidth="1"/>
    <col min="10" max="14" width="8.89090909090909" style="3"/>
    <col min="15" max="16" width="8.89090909090909" style="5"/>
    <col min="17" max="16381" width="8.89090909090909" style="1"/>
    <col min="16382" max="16384" width="8.89090909090909" style="6"/>
  </cols>
  <sheetData>
    <row r="1" s="1" customFormat="1" ht="57" customHeight="1" spans="1:16">
      <c r="A1" s="7" t="s">
        <v>0</v>
      </c>
      <c r="B1" s="7"/>
      <c r="C1" s="7"/>
      <c r="D1" s="8"/>
      <c r="E1" s="8"/>
      <c r="F1" s="8"/>
      <c r="G1" s="8"/>
      <c r="H1" s="8"/>
      <c r="I1" s="7"/>
      <c r="J1" s="9"/>
      <c r="K1" s="9"/>
      <c r="L1" s="9"/>
      <c r="M1" s="9"/>
      <c r="N1" s="9"/>
      <c r="O1" s="9"/>
      <c r="P1" s="9"/>
    </row>
    <row r="2" ht="26" customHeight="1" spans="1:16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0" t="s">
        <v>9</v>
      </c>
    </row>
    <row r="3" ht="26" customHeight="1" spans="1:16">
      <c r="A3" s="13">
        <v>1</v>
      </c>
      <c r="B3" s="14" t="s">
        <v>10</v>
      </c>
      <c r="C3" s="21" t="s">
        <v>11</v>
      </c>
      <c r="D3" s="15">
        <v>38</v>
      </c>
      <c r="E3" s="15">
        <v>84.54</v>
      </c>
      <c r="F3" s="16">
        <f t="shared" ref="F3:F17" si="0">D3*60%+E3*40%</f>
        <v>56.616</v>
      </c>
      <c r="G3" s="16" t="s">
        <v>12</v>
      </c>
      <c r="H3" s="16" t="s">
        <v>12</v>
      </c>
      <c r="I3" s="17"/>
    </row>
    <row r="4" ht="26" customHeight="1" spans="1:16">
      <c r="A4" s="13">
        <v>2</v>
      </c>
      <c r="B4" s="14" t="s">
        <v>13</v>
      </c>
      <c r="C4" s="21" t="s">
        <v>14</v>
      </c>
      <c r="D4" s="15">
        <v>33</v>
      </c>
      <c r="E4" s="15">
        <v>82.9</v>
      </c>
      <c r="F4" s="16">
        <f t="shared" si="0"/>
        <v>52.96</v>
      </c>
      <c r="G4" s="16" t="s">
        <v>12</v>
      </c>
      <c r="H4" s="16" t="s">
        <v>12</v>
      </c>
      <c r="I4" s="17"/>
    </row>
    <row r="5" ht="26" customHeight="1" spans="1:16">
      <c r="A5" s="13">
        <v>3</v>
      </c>
      <c r="B5" s="14" t="s">
        <v>15</v>
      </c>
      <c r="C5" s="14" t="s">
        <v>16</v>
      </c>
      <c r="D5" s="15">
        <v>32</v>
      </c>
      <c r="E5" s="16">
        <v>83.92</v>
      </c>
      <c r="F5" s="16">
        <f t="shared" si="0"/>
        <v>52.768</v>
      </c>
      <c r="G5" s="16" t="s">
        <v>12</v>
      </c>
      <c r="H5" s="16" t="s">
        <v>12</v>
      </c>
      <c r="I5" s="18"/>
    </row>
    <row r="6" ht="26" customHeight="1" spans="1:16">
      <c r="A6" s="13">
        <v>4</v>
      </c>
      <c r="B6" s="14" t="s">
        <v>17</v>
      </c>
      <c r="C6" s="21" t="s">
        <v>18</v>
      </c>
      <c r="D6" s="15">
        <v>32</v>
      </c>
      <c r="E6" s="15">
        <v>83.58</v>
      </c>
      <c r="F6" s="16">
        <f t="shared" si="0"/>
        <v>52.632</v>
      </c>
      <c r="G6" s="16" t="s">
        <v>12</v>
      </c>
      <c r="H6" s="16" t="s">
        <v>12</v>
      </c>
      <c r="I6" s="17"/>
    </row>
    <row r="7" ht="26" customHeight="1" spans="1:16">
      <c r="A7" s="13">
        <v>5</v>
      </c>
      <c r="B7" s="14" t="s">
        <v>19</v>
      </c>
      <c r="C7" s="14" t="s">
        <v>20</v>
      </c>
      <c r="D7" s="15">
        <v>30</v>
      </c>
      <c r="E7" s="16">
        <v>81.26</v>
      </c>
      <c r="F7" s="16">
        <f t="shared" si="0"/>
        <v>50.504</v>
      </c>
      <c r="G7" s="16" t="s">
        <v>12</v>
      </c>
      <c r="H7" s="16" t="s">
        <v>12</v>
      </c>
      <c r="I7" s="18"/>
    </row>
    <row r="8" ht="26" customHeight="1" spans="1:16">
      <c r="A8" s="13">
        <v>6</v>
      </c>
      <c r="B8" s="14" t="s">
        <v>21</v>
      </c>
      <c r="C8" s="14" t="s">
        <v>22</v>
      </c>
      <c r="D8" s="15">
        <v>26</v>
      </c>
      <c r="E8" s="16">
        <v>86.18</v>
      </c>
      <c r="F8" s="16">
        <f t="shared" si="0"/>
        <v>50.072</v>
      </c>
      <c r="G8" s="16" t="s">
        <v>12</v>
      </c>
      <c r="H8" s="16" t="s">
        <v>12</v>
      </c>
      <c r="I8" s="18"/>
    </row>
    <row r="9" ht="26" customHeight="1" spans="1:16">
      <c r="A9" s="13">
        <v>7</v>
      </c>
      <c r="B9" s="14" t="s">
        <v>23</v>
      </c>
      <c r="C9" s="14" t="s">
        <v>24</v>
      </c>
      <c r="D9" s="15">
        <v>28</v>
      </c>
      <c r="E9" s="16">
        <v>83.12</v>
      </c>
      <c r="F9" s="16">
        <f t="shared" si="0"/>
        <v>50.048</v>
      </c>
      <c r="G9" s="16" t="s">
        <v>12</v>
      </c>
      <c r="H9" s="16" t="s">
        <v>12</v>
      </c>
      <c r="I9" s="18"/>
    </row>
    <row r="10" ht="26" customHeight="1" spans="1:16">
      <c r="A10" s="13">
        <v>8</v>
      </c>
      <c r="B10" s="14" t="s">
        <v>25</v>
      </c>
      <c r="C10" s="21" t="s">
        <v>26</v>
      </c>
      <c r="D10" s="15">
        <v>33</v>
      </c>
      <c r="E10" s="15">
        <v>74.9</v>
      </c>
      <c r="F10" s="16">
        <f t="shared" si="0"/>
        <v>49.76</v>
      </c>
      <c r="G10" s="16" t="s">
        <v>12</v>
      </c>
      <c r="H10" s="16" t="s">
        <v>12</v>
      </c>
      <c r="I10" s="17"/>
    </row>
    <row r="11" ht="26" customHeight="1" spans="1:16">
      <c r="A11" s="13">
        <v>9</v>
      </c>
      <c r="B11" s="14" t="s">
        <v>27</v>
      </c>
      <c r="C11" s="14" t="s">
        <v>28</v>
      </c>
      <c r="D11" s="15">
        <v>31</v>
      </c>
      <c r="E11" s="16">
        <v>77.68</v>
      </c>
      <c r="F11" s="16">
        <f t="shared" si="0"/>
        <v>49.672</v>
      </c>
      <c r="G11" s="16" t="s">
        <v>12</v>
      </c>
      <c r="H11" s="16" t="s">
        <v>12</v>
      </c>
      <c r="I11" s="18"/>
    </row>
    <row r="12" ht="26" customHeight="1" spans="1:16">
      <c r="A12" s="13">
        <v>10</v>
      </c>
      <c r="B12" s="14" t="s">
        <v>29</v>
      </c>
      <c r="C12" s="21" t="s">
        <v>30</v>
      </c>
      <c r="D12" s="15">
        <v>26</v>
      </c>
      <c r="E12" s="15">
        <v>83.88</v>
      </c>
      <c r="F12" s="16">
        <f t="shared" si="0"/>
        <v>49.152</v>
      </c>
      <c r="G12" s="16" t="s">
        <v>12</v>
      </c>
      <c r="H12" s="16" t="s">
        <v>12</v>
      </c>
      <c r="I12" s="17"/>
    </row>
    <row r="13" ht="26" customHeight="1" spans="1:16">
      <c r="A13" s="13">
        <v>11</v>
      </c>
      <c r="B13" s="14" t="s">
        <v>31</v>
      </c>
      <c r="C13" s="21" t="s">
        <v>32</v>
      </c>
      <c r="D13" s="15">
        <v>36</v>
      </c>
      <c r="E13" s="15">
        <v>67.34</v>
      </c>
      <c r="F13" s="16">
        <f t="shared" si="0"/>
        <v>48.536</v>
      </c>
      <c r="G13" s="16" t="s">
        <v>12</v>
      </c>
      <c r="H13" s="16" t="s">
        <v>12</v>
      </c>
      <c r="I13" s="17"/>
    </row>
    <row r="14" ht="26" customHeight="1" spans="1:16">
      <c r="A14" s="13">
        <v>12</v>
      </c>
      <c r="B14" s="14" t="s">
        <v>33</v>
      </c>
      <c r="C14" s="14" t="s">
        <v>34</v>
      </c>
      <c r="D14" s="15">
        <v>25</v>
      </c>
      <c r="E14" s="16">
        <v>83.44</v>
      </c>
      <c r="F14" s="16">
        <f t="shared" si="0"/>
        <v>48.376</v>
      </c>
      <c r="G14" s="16" t="s">
        <v>12</v>
      </c>
      <c r="H14" s="16" t="s">
        <v>12</v>
      </c>
      <c r="I14" s="18"/>
    </row>
    <row r="15" ht="25" customHeight="1" spans="1:16">
      <c r="A15" s="13">
        <v>13</v>
      </c>
      <c r="B15" s="14" t="s">
        <v>35</v>
      </c>
      <c r="C15" s="14" t="s">
        <v>36</v>
      </c>
      <c r="D15" s="15">
        <v>29</v>
      </c>
      <c r="E15" s="16">
        <v>77.1</v>
      </c>
      <c r="F15" s="16">
        <f t="shared" si="0"/>
        <v>48.24</v>
      </c>
      <c r="G15" s="16" t="s">
        <v>12</v>
      </c>
      <c r="H15" s="16" t="s">
        <v>12</v>
      </c>
      <c r="I15" s="18"/>
    </row>
    <row r="16" ht="25" customHeight="1" spans="1:16">
      <c r="A16" s="13">
        <v>14</v>
      </c>
      <c r="B16" s="14" t="s">
        <v>37</v>
      </c>
      <c r="C16" s="14" t="s">
        <v>38</v>
      </c>
      <c r="D16" s="15">
        <v>26</v>
      </c>
      <c r="E16" s="16">
        <v>81</v>
      </c>
      <c r="F16" s="16">
        <f t="shared" si="0"/>
        <v>48</v>
      </c>
      <c r="G16" s="16" t="s">
        <v>12</v>
      </c>
      <c r="H16" s="16" t="s">
        <v>12</v>
      </c>
      <c r="I16" s="18"/>
    </row>
    <row r="17" ht="25" customHeight="1" spans="1:1024 1025:16384">
      <c r="A17" s="13">
        <v>15</v>
      </c>
      <c r="B17" s="14" t="s">
        <v>39</v>
      </c>
      <c r="C17" s="14" t="s">
        <v>40</v>
      </c>
      <c r="D17" s="15">
        <v>27</v>
      </c>
      <c r="E17" s="16">
        <v>78.26</v>
      </c>
      <c r="F17" s="16">
        <f t="shared" si="0"/>
        <v>47.504</v>
      </c>
      <c r="G17" s="16" t="s">
        <v>12</v>
      </c>
      <c r="H17" s="16" t="s">
        <v>12</v>
      </c>
      <c r="I17" s="18"/>
    </row>
    <row r="18" ht="25" customHeight="1" spans="1:1024 1025:16384">
      <c r="A18" s="13">
        <v>16</v>
      </c>
      <c r="B18" s="14" t="s">
        <v>41</v>
      </c>
      <c r="C18" s="21" t="s">
        <v>42</v>
      </c>
      <c r="D18" s="15">
        <v>25</v>
      </c>
      <c r="E18" s="15">
        <v>81.12</v>
      </c>
      <c r="F18" s="16">
        <f t="shared" ref="F18:F44" si="1">D18*60%+E18*40%</f>
        <v>47.448</v>
      </c>
      <c r="G18" s="16" t="s">
        <v>12</v>
      </c>
      <c r="H18" s="16" t="s">
        <v>12</v>
      </c>
      <c r="I18" s="17"/>
    </row>
    <row r="19" ht="25" customHeight="1" spans="1:1024 1025:16384">
      <c r="A19" s="13">
        <v>17</v>
      </c>
      <c r="B19" s="14" t="s">
        <v>43</v>
      </c>
      <c r="C19" s="21" t="s">
        <v>44</v>
      </c>
      <c r="D19" s="15">
        <v>28</v>
      </c>
      <c r="E19" s="15">
        <v>76.36</v>
      </c>
      <c r="F19" s="16">
        <f t="shared" si="1"/>
        <v>47.344</v>
      </c>
      <c r="G19" s="16" t="s">
        <v>12</v>
      </c>
      <c r="H19" s="16" t="s">
        <v>12</v>
      </c>
      <c r="I19" s="17"/>
    </row>
    <row r="20" ht="25" customHeight="1" spans="1:1024 1025:16384">
      <c r="A20" s="13">
        <v>18</v>
      </c>
      <c r="B20" s="14" t="s">
        <v>45</v>
      </c>
      <c r="C20" s="14" t="s">
        <v>46</v>
      </c>
      <c r="D20" s="15">
        <v>24</v>
      </c>
      <c r="E20" s="16">
        <v>82</v>
      </c>
      <c r="F20" s="16">
        <f t="shared" si="1"/>
        <v>47.2</v>
      </c>
      <c r="G20" s="16" t="s">
        <v>12</v>
      </c>
      <c r="H20" s="16" t="s">
        <v>12</v>
      </c>
      <c r="I20" s="18"/>
    </row>
    <row r="21" ht="25" customHeight="1" spans="1:1024 1025:16384">
      <c r="A21" s="13">
        <v>19</v>
      </c>
      <c r="B21" s="14" t="s">
        <v>47</v>
      </c>
      <c r="C21" s="14" t="s">
        <v>48</v>
      </c>
      <c r="D21" s="15">
        <v>23</v>
      </c>
      <c r="E21" s="16">
        <v>82.88</v>
      </c>
      <c r="F21" s="16">
        <f t="shared" si="1"/>
        <v>46.952</v>
      </c>
      <c r="G21" s="16" t="s">
        <v>12</v>
      </c>
      <c r="H21" s="16" t="s">
        <v>12</v>
      </c>
      <c r="I21" s="18"/>
    </row>
    <row r="22" ht="25" customHeight="1" spans="1:1024 1025:16384">
      <c r="A22" s="13">
        <v>20</v>
      </c>
      <c r="B22" s="14" t="s">
        <v>49</v>
      </c>
      <c r="C22" s="14" t="s">
        <v>50</v>
      </c>
      <c r="D22" s="15">
        <v>21</v>
      </c>
      <c r="E22" s="16">
        <v>85.24</v>
      </c>
      <c r="F22" s="16">
        <f t="shared" si="1"/>
        <v>46.696</v>
      </c>
      <c r="G22" s="16" t="s">
        <v>12</v>
      </c>
      <c r="H22" s="16" t="s">
        <v>12</v>
      </c>
      <c r="I22" s="18"/>
    </row>
    <row r="23" s="2" customFormat="1" ht="25" customHeight="1" spans="1:1024 1025:16384">
      <c r="A23" s="13">
        <v>21</v>
      </c>
      <c r="B23" s="19" t="s">
        <v>51</v>
      </c>
      <c r="C23" s="19" t="s">
        <v>52</v>
      </c>
      <c r="D23" s="15">
        <v>25</v>
      </c>
      <c r="E23" s="16">
        <v>78.38</v>
      </c>
      <c r="F23" s="16">
        <f t="shared" si="1"/>
        <v>46.352</v>
      </c>
      <c r="G23" s="16" t="s">
        <v>12</v>
      </c>
      <c r="H23" s="16" t="s">
        <v>12</v>
      </c>
      <c r="I23" s="18"/>
      <c r="J23" s="3"/>
      <c r="K23" s="3"/>
      <c r="L23" s="3"/>
      <c r="M23" s="3"/>
      <c r="N23" s="3"/>
      <c r="O23" s="5"/>
      <c r="P23" s="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6"/>
      <c r="XFC23" s="6"/>
      <c r="XFD23" s="6"/>
    </row>
    <row r="24" ht="25" customHeight="1" spans="1:1024 1025:16384">
      <c r="A24" s="13">
        <v>22</v>
      </c>
      <c r="B24" s="14" t="s">
        <v>53</v>
      </c>
      <c r="C24" s="14" t="s">
        <v>54</v>
      </c>
      <c r="D24" s="15">
        <v>21</v>
      </c>
      <c r="E24" s="16">
        <v>84.14</v>
      </c>
      <c r="F24" s="16">
        <f t="shared" si="1"/>
        <v>46.256</v>
      </c>
      <c r="G24" s="16" t="s">
        <v>12</v>
      </c>
      <c r="H24" s="16" t="s">
        <v>12</v>
      </c>
      <c r="I24" s="18"/>
    </row>
    <row r="25" ht="25" customHeight="1" spans="1:1024 1025:16384">
      <c r="A25" s="13">
        <v>23</v>
      </c>
      <c r="B25" s="14" t="s">
        <v>55</v>
      </c>
      <c r="C25" s="21" t="s">
        <v>56</v>
      </c>
      <c r="D25" s="15">
        <v>21</v>
      </c>
      <c r="E25" s="15">
        <v>83.62</v>
      </c>
      <c r="F25" s="16">
        <f t="shared" si="1"/>
        <v>46.048</v>
      </c>
      <c r="G25" s="16" t="s">
        <v>12</v>
      </c>
      <c r="H25" s="16" t="s">
        <v>12</v>
      </c>
      <c r="I25" s="17"/>
    </row>
    <row r="26" ht="25" customHeight="1" spans="1:1024 1025:16384">
      <c r="A26" s="13">
        <v>24</v>
      </c>
      <c r="B26" s="14" t="s">
        <v>57</v>
      </c>
      <c r="C26" s="14" t="s">
        <v>58</v>
      </c>
      <c r="D26" s="15">
        <v>24</v>
      </c>
      <c r="E26" s="16">
        <v>78.34</v>
      </c>
      <c r="F26" s="16">
        <f t="shared" si="1"/>
        <v>45.736</v>
      </c>
      <c r="G26" s="16" t="s">
        <v>12</v>
      </c>
      <c r="H26" s="16" t="s">
        <v>12</v>
      </c>
      <c r="I26" s="18"/>
    </row>
    <row r="27" ht="25" customHeight="1" spans="1:1024 1025:16384">
      <c r="A27" s="13">
        <v>25</v>
      </c>
      <c r="B27" s="14" t="s">
        <v>59</v>
      </c>
      <c r="C27" s="21" t="s">
        <v>60</v>
      </c>
      <c r="D27" s="15">
        <v>20</v>
      </c>
      <c r="E27" s="15">
        <v>83.84</v>
      </c>
      <c r="F27" s="16">
        <f t="shared" si="1"/>
        <v>45.536</v>
      </c>
      <c r="G27" s="16" t="s">
        <v>12</v>
      </c>
      <c r="H27" s="16" t="s">
        <v>12</v>
      </c>
      <c r="I27" s="17"/>
    </row>
    <row r="28" ht="25" customHeight="1" spans="1:1024 1025:16384">
      <c r="A28" s="13">
        <v>26</v>
      </c>
      <c r="B28" s="14" t="s">
        <v>61</v>
      </c>
      <c r="C28" s="14" t="s">
        <v>62</v>
      </c>
      <c r="D28" s="15">
        <v>26</v>
      </c>
      <c r="E28" s="16">
        <v>73.54</v>
      </c>
      <c r="F28" s="16">
        <f t="shared" si="1"/>
        <v>45.016</v>
      </c>
      <c r="G28" s="16" t="s">
        <v>12</v>
      </c>
      <c r="H28" s="16" t="s">
        <v>12</v>
      </c>
      <c r="I28" s="18"/>
    </row>
    <row r="29" ht="25" customHeight="1" spans="1:1024 1025:16384">
      <c r="A29" s="13">
        <v>27</v>
      </c>
      <c r="B29" s="14" t="s">
        <v>63</v>
      </c>
      <c r="C29" s="14" t="s">
        <v>64</v>
      </c>
      <c r="D29" s="15">
        <v>23</v>
      </c>
      <c r="E29" s="16">
        <v>77.92</v>
      </c>
      <c r="F29" s="16">
        <f t="shared" si="1"/>
        <v>44.968</v>
      </c>
      <c r="G29" s="16" t="s">
        <v>12</v>
      </c>
      <c r="H29" s="16" t="s">
        <v>12</v>
      </c>
      <c r="I29" s="18"/>
    </row>
    <row r="30" ht="25" customHeight="1" spans="1:1024 1025:16384">
      <c r="A30" s="13">
        <v>28</v>
      </c>
      <c r="B30" s="14" t="s">
        <v>65</v>
      </c>
      <c r="C30" s="21" t="s">
        <v>66</v>
      </c>
      <c r="D30" s="15">
        <v>20</v>
      </c>
      <c r="E30" s="15">
        <v>80.88</v>
      </c>
      <c r="F30" s="16">
        <f t="shared" si="1"/>
        <v>44.352</v>
      </c>
      <c r="G30" s="16" t="s">
        <v>12</v>
      </c>
      <c r="H30" s="16" t="s">
        <v>12</v>
      </c>
      <c r="I30" s="17"/>
    </row>
    <row r="31" ht="25" customHeight="1" spans="1:1024 1025:16384">
      <c r="A31" s="13">
        <v>29</v>
      </c>
      <c r="B31" s="14" t="s">
        <v>67</v>
      </c>
      <c r="C31" s="14" t="s">
        <v>68</v>
      </c>
      <c r="D31" s="15">
        <v>25</v>
      </c>
      <c r="E31" s="16">
        <v>72.86</v>
      </c>
      <c r="F31" s="16">
        <f t="shared" si="1"/>
        <v>44.144</v>
      </c>
      <c r="G31" s="16" t="s">
        <v>12</v>
      </c>
      <c r="H31" s="16" t="s">
        <v>12</v>
      </c>
      <c r="I31" s="18"/>
    </row>
    <row r="32" ht="25" customHeight="1" spans="1:1024 1025:16384">
      <c r="A32" s="13">
        <v>30</v>
      </c>
      <c r="B32" s="14" t="s">
        <v>69</v>
      </c>
      <c r="C32" s="14" t="s">
        <v>70</v>
      </c>
      <c r="D32" s="15">
        <v>21</v>
      </c>
      <c r="E32" s="16">
        <v>76.92</v>
      </c>
      <c r="F32" s="16">
        <f t="shared" si="1"/>
        <v>43.368</v>
      </c>
      <c r="G32" s="16" t="s">
        <v>12</v>
      </c>
      <c r="H32" s="16" t="s">
        <v>12</v>
      </c>
      <c r="I32" s="18"/>
    </row>
    <row r="33" ht="25" customHeight="1" spans="1:9">
      <c r="A33" s="13">
        <v>31</v>
      </c>
      <c r="B33" s="14" t="s">
        <v>71</v>
      </c>
      <c r="C33" s="21" t="s">
        <v>72</v>
      </c>
      <c r="D33" s="15">
        <v>16</v>
      </c>
      <c r="E33" s="15">
        <v>83.06</v>
      </c>
      <c r="F33" s="16">
        <f t="shared" si="1"/>
        <v>42.824</v>
      </c>
      <c r="G33" s="16" t="s">
        <v>12</v>
      </c>
      <c r="H33" s="16" t="s">
        <v>12</v>
      </c>
      <c r="I33" s="17"/>
    </row>
    <row r="34" ht="25" customHeight="1" spans="1:9">
      <c r="A34" s="13">
        <v>32</v>
      </c>
      <c r="B34" s="14" t="s">
        <v>73</v>
      </c>
      <c r="C34" s="14" t="s">
        <v>74</v>
      </c>
      <c r="D34" s="15">
        <v>16</v>
      </c>
      <c r="E34" s="16">
        <v>83.02</v>
      </c>
      <c r="F34" s="16">
        <f t="shared" si="1"/>
        <v>42.808</v>
      </c>
      <c r="G34" s="16" t="s">
        <v>12</v>
      </c>
      <c r="H34" s="16" t="s">
        <v>12</v>
      </c>
      <c r="I34" s="18"/>
    </row>
    <row r="35" ht="25" customHeight="1" spans="1:9">
      <c r="A35" s="13">
        <v>33</v>
      </c>
      <c r="B35" s="14" t="s">
        <v>75</v>
      </c>
      <c r="C35" s="21" t="s">
        <v>76</v>
      </c>
      <c r="D35" s="15">
        <v>18</v>
      </c>
      <c r="E35" s="15">
        <v>79.64</v>
      </c>
      <c r="F35" s="16">
        <f t="shared" si="1"/>
        <v>42.656</v>
      </c>
      <c r="G35" s="16" t="s">
        <v>12</v>
      </c>
      <c r="H35" s="16" t="s">
        <v>12</v>
      </c>
      <c r="I35" s="17"/>
    </row>
    <row r="36" ht="25" customHeight="1" spans="1:9">
      <c r="A36" s="13">
        <v>34</v>
      </c>
      <c r="B36" s="14" t="s">
        <v>77</v>
      </c>
      <c r="C36" s="14" t="s">
        <v>78</v>
      </c>
      <c r="D36" s="16">
        <v>18</v>
      </c>
      <c r="E36" s="16">
        <v>79.36</v>
      </c>
      <c r="F36" s="16">
        <f t="shared" si="1"/>
        <v>42.544</v>
      </c>
      <c r="G36" s="16" t="s">
        <v>12</v>
      </c>
      <c r="H36" s="16" t="s">
        <v>12</v>
      </c>
      <c r="I36" s="18"/>
    </row>
    <row r="37" ht="25" customHeight="1" spans="1:9">
      <c r="A37" s="13">
        <v>35</v>
      </c>
      <c r="B37" s="14" t="s">
        <v>79</v>
      </c>
      <c r="C37" s="14" t="s">
        <v>80</v>
      </c>
      <c r="D37" s="15">
        <v>18</v>
      </c>
      <c r="E37" s="16">
        <v>78.66</v>
      </c>
      <c r="F37" s="16">
        <f t="shared" si="1"/>
        <v>42.264</v>
      </c>
      <c r="G37" s="16" t="s">
        <v>12</v>
      </c>
      <c r="H37" s="16" t="s">
        <v>12</v>
      </c>
      <c r="I37" s="18"/>
    </row>
    <row r="38" ht="25" customHeight="1" spans="1:9">
      <c r="A38" s="13">
        <v>36</v>
      </c>
      <c r="B38" s="14" t="s">
        <v>81</v>
      </c>
      <c r="C38" s="14" t="s">
        <v>82</v>
      </c>
      <c r="D38" s="15">
        <v>18</v>
      </c>
      <c r="E38" s="16">
        <v>78.22</v>
      </c>
      <c r="F38" s="16">
        <f t="shared" si="1"/>
        <v>42.088</v>
      </c>
      <c r="G38" s="16" t="s">
        <v>12</v>
      </c>
      <c r="H38" s="16" t="s">
        <v>12</v>
      </c>
      <c r="I38" s="18"/>
    </row>
    <row r="39" ht="25" customHeight="1" spans="1:9">
      <c r="A39" s="13">
        <v>37</v>
      </c>
      <c r="B39" s="14" t="s">
        <v>83</v>
      </c>
      <c r="C39" s="14" t="s">
        <v>84</v>
      </c>
      <c r="D39" s="15">
        <v>19</v>
      </c>
      <c r="E39" s="16">
        <v>76.28</v>
      </c>
      <c r="F39" s="16">
        <f t="shared" si="1"/>
        <v>41.912</v>
      </c>
      <c r="G39" s="16" t="s">
        <v>12</v>
      </c>
      <c r="H39" s="16" t="s">
        <v>12</v>
      </c>
      <c r="I39" s="18"/>
    </row>
    <row r="40" ht="25" customHeight="1" spans="1:9">
      <c r="A40" s="13">
        <v>38</v>
      </c>
      <c r="B40" s="14" t="s">
        <v>85</v>
      </c>
      <c r="C40" s="14" t="s">
        <v>86</v>
      </c>
      <c r="D40" s="15">
        <v>14</v>
      </c>
      <c r="E40" s="16">
        <v>80.8</v>
      </c>
      <c r="F40" s="16">
        <f t="shared" si="1"/>
        <v>40.72</v>
      </c>
      <c r="G40" s="16" t="s">
        <v>12</v>
      </c>
      <c r="H40" s="16" t="s">
        <v>12</v>
      </c>
      <c r="I40" s="18"/>
    </row>
    <row r="41" ht="25" customHeight="1" spans="1:9">
      <c r="A41" s="13">
        <v>39</v>
      </c>
      <c r="B41" s="14" t="s">
        <v>87</v>
      </c>
      <c r="C41" s="21" t="s">
        <v>88</v>
      </c>
      <c r="D41" s="15">
        <v>15</v>
      </c>
      <c r="E41" s="15">
        <v>77.58</v>
      </c>
      <c r="F41" s="16">
        <f t="shared" si="1"/>
        <v>40.032</v>
      </c>
      <c r="G41" s="16" t="s">
        <v>12</v>
      </c>
      <c r="H41" s="16" t="s">
        <v>12</v>
      </c>
      <c r="I41" s="17"/>
    </row>
    <row r="42" ht="25" customHeight="1" spans="1:9">
      <c r="A42" s="13">
        <v>40</v>
      </c>
      <c r="B42" s="14" t="s">
        <v>89</v>
      </c>
      <c r="C42" s="14" t="s">
        <v>90</v>
      </c>
      <c r="D42" s="15">
        <v>8</v>
      </c>
      <c r="E42" s="16">
        <v>83.16</v>
      </c>
      <c r="F42" s="16">
        <f t="shared" si="1"/>
        <v>38.064</v>
      </c>
      <c r="G42" s="16" t="s">
        <v>12</v>
      </c>
      <c r="H42" s="16" t="s">
        <v>12</v>
      </c>
      <c r="I42" s="18"/>
    </row>
    <row r="43" ht="25" customHeight="1" spans="1:9">
      <c r="A43" s="13">
        <v>41</v>
      </c>
      <c r="B43" s="14" t="s">
        <v>91</v>
      </c>
      <c r="C43" s="14" t="s">
        <v>92</v>
      </c>
      <c r="D43" s="15">
        <v>12</v>
      </c>
      <c r="E43" s="16">
        <v>76.56</v>
      </c>
      <c r="F43" s="16">
        <f t="shared" si="1"/>
        <v>37.824</v>
      </c>
      <c r="G43" s="16" t="s">
        <v>12</v>
      </c>
      <c r="H43" s="16" t="s">
        <v>12</v>
      </c>
      <c r="I43" s="18"/>
    </row>
    <row r="44" ht="25" customHeight="1" spans="1:9">
      <c r="A44" s="13">
        <v>42</v>
      </c>
      <c r="B44" s="14" t="s">
        <v>93</v>
      </c>
      <c r="C44" s="14" t="s">
        <v>94</v>
      </c>
      <c r="D44" s="15">
        <v>13</v>
      </c>
      <c r="E44" s="16">
        <v>70.94</v>
      </c>
      <c r="F44" s="16">
        <f t="shared" si="1"/>
        <v>36.176</v>
      </c>
      <c r="G44" s="16" t="s">
        <v>12</v>
      </c>
      <c r="H44" s="16" t="s">
        <v>12</v>
      </c>
      <c r="I44" s="18"/>
    </row>
    <row r="45" spans="1:9">
      <c r="A45" s="14">
        <v>43</v>
      </c>
      <c r="B45" s="14" t="s">
        <v>95</v>
      </c>
      <c r="C45" s="15" t="s">
        <v>96</v>
      </c>
      <c r="D45" s="16" t="s">
        <v>96</v>
      </c>
      <c r="E45" s="14" t="s">
        <v>96</v>
      </c>
      <c r="F45" s="14" t="s">
        <v>96</v>
      </c>
      <c r="G45" s="15" t="s">
        <v>12</v>
      </c>
      <c r="H45" s="16" t="s">
        <v>12</v>
      </c>
      <c r="I45" s="14" t="s">
        <v>97</v>
      </c>
    </row>
    <row r="46" spans="1:9">
      <c r="A46" s="14">
        <v>44</v>
      </c>
      <c r="B46" s="14" t="s">
        <v>98</v>
      </c>
      <c r="C46" s="15" t="s">
        <v>96</v>
      </c>
      <c r="D46" s="16" t="s">
        <v>96</v>
      </c>
      <c r="E46" s="14" t="s">
        <v>96</v>
      </c>
      <c r="F46" s="14" t="s">
        <v>96</v>
      </c>
      <c r="G46" s="15" t="s">
        <v>12</v>
      </c>
      <c r="H46" s="16" t="s">
        <v>12</v>
      </c>
      <c r="I46" s="14" t="s">
        <v>97</v>
      </c>
    </row>
    <row r="48" ht="37" customHeight="1"/>
    <row r="49" ht="7" customHeight="1"/>
    <row r="50" hidden="1"/>
    <row r="51" hidden="1"/>
    <row r="52" hidden="1"/>
    <row r="53" hidden="1"/>
    <row r="1048474" customFormat="1" ht="14" spans="4:8">
      <c r="D1048474" s="20"/>
      <c r="E1048474" s="20"/>
      <c r="F1048474" s="20"/>
      <c r="G1048474" s="20"/>
      <c r="H1048474" s="20"/>
    </row>
    <row r="1048475" customFormat="1" ht="14" spans="4:8">
      <c r="D1048475" s="20"/>
      <c r="E1048475" s="20"/>
      <c r="F1048475" s="20"/>
      <c r="G1048475" s="20"/>
      <c r="H1048475" s="20"/>
    </row>
    <row r="1048476" customFormat="1" ht="14" spans="4:8">
      <c r="D1048476" s="20"/>
      <c r="E1048476" s="20"/>
      <c r="F1048476" s="20"/>
      <c r="G1048476" s="20"/>
      <c r="H1048476" s="20"/>
    </row>
    <row r="1048477" customFormat="1" ht="14" spans="4:8">
      <c r="D1048477" s="20"/>
      <c r="E1048477" s="20"/>
      <c r="F1048477" s="20"/>
      <c r="G1048477" s="20"/>
      <c r="H1048477" s="20"/>
    </row>
    <row r="1048478" customFormat="1" ht="14" spans="4:8">
      <c r="D1048478" s="20"/>
      <c r="E1048478" s="20"/>
      <c r="F1048478" s="20"/>
      <c r="G1048478" s="20"/>
      <c r="H1048478" s="20"/>
    </row>
    <row r="1048479" customFormat="1" ht="14" spans="4:8">
      <c r="D1048479" s="20"/>
      <c r="E1048479" s="20"/>
      <c r="F1048479" s="20"/>
      <c r="G1048479" s="20"/>
      <c r="H1048479" s="20"/>
    </row>
    <row r="1048480" customFormat="1" ht="14" spans="4:8">
      <c r="D1048480" s="20"/>
      <c r="E1048480" s="20"/>
      <c r="F1048480" s="20"/>
      <c r="G1048480" s="20"/>
      <c r="H1048480" s="20"/>
    </row>
    <row r="1048481" customFormat="1" ht="14" spans="4:8">
      <c r="D1048481" s="20"/>
      <c r="E1048481" s="20"/>
      <c r="F1048481" s="20"/>
      <c r="G1048481" s="20"/>
      <c r="H1048481" s="20"/>
    </row>
    <row r="1048482" customFormat="1" ht="14" spans="4:8">
      <c r="D1048482" s="20"/>
      <c r="E1048482" s="20"/>
      <c r="F1048482" s="20"/>
      <c r="G1048482" s="20"/>
      <c r="H1048482" s="20"/>
    </row>
    <row r="1048483" customFormat="1" ht="14" spans="4:8">
      <c r="D1048483" s="20"/>
      <c r="E1048483" s="20"/>
      <c r="F1048483" s="20"/>
      <c r="G1048483" s="20"/>
      <c r="H1048483" s="20"/>
    </row>
    <row r="1048484" customFormat="1" ht="14" spans="4:8">
      <c r="D1048484" s="20"/>
      <c r="E1048484" s="20"/>
      <c r="F1048484" s="20"/>
      <c r="G1048484" s="20"/>
      <c r="H1048484" s="20"/>
    </row>
    <row r="1048485" customFormat="1" ht="14" spans="4:8">
      <c r="D1048485" s="20"/>
      <c r="E1048485" s="20"/>
      <c r="F1048485" s="20"/>
      <c r="G1048485" s="20"/>
      <c r="H1048485" s="20"/>
    </row>
    <row r="1048486" customFormat="1" ht="14" spans="4:8">
      <c r="D1048486" s="20"/>
      <c r="E1048486" s="20"/>
      <c r="F1048486" s="20"/>
      <c r="G1048486" s="20"/>
      <c r="H1048486" s="20"/>
    </row>
    <row r="1048487" customFormat="1" ht="14" spans="4:8">
      <c r="D1048487" s="20"/>
      <c r="E1048487" s="20"/>
      <c r="F1048487" s="20"/>
      <c r="G1048487" s="20"/>
      <c r="H1048487" s="20"/>
    </row>
    <row r="1048488" customFormat="1" ht="14" spans="4:8">
      <c r="D1048488" s="20"/>
      <c r="E1048488" s="20"/>
      <c r="F1048488" s="20"/>
      <c r="G1048488" s="20"/>
      <c r="H1048488" s="20"/>
    </row>
    <row r="1048489" customFormat="1" ht="14" spans="4:8">
      <c r="D1048489" s="20"/>
      <c r="E1048489" s="20"/>
      <c r="F1048489" s="20"/>
      <c r="G1048489" s="20"/>
      <c r="H1048489" s="20"/>
    </row>
    <row r="1048490" customFormat="1" ht="14" spans="4:8">
      <c r="D1048490" s="20"/>
      <c r="E1048490" s="20"/>
      <c r="F1048490" s="20"/>
      <c r="G1048490" s="20"/>
      <c r="H1048490" s="20"/>
    </row>
    <row r="1048491" customFormat="1" ht="14" spans="4:8">
      <c r="D1048491" s="20"/>
      <c r="E1048491" s="20"/>
      <c r="F1048491" s="20"/>
      <c r="G1048491" s="20"/>
      <c r="H1048491" s="20"/>
    </row>
    <row r="1048492" customFormat="1" ht="14" spans="4:8">
      <c r="D1048492" s="20"/>
      <c r="E1048492" s="20"/>
      <c r="F1048492" s="20"/>
      <c r="G1048492" s="20"/>
      <c r="H1048492" s="20"/>
    </row>
    <row r="1048493" customFormat="1" ht="14" spans="4:8">
      <c r="D1048493" s="20"/>
      <c r="E1048493" s="20"/>
      <c r="F1048493" s="20"/>
      <c r="G1048493" s="20"/>
      <c r="H1048493" s="20"/>
    </row>
    <row r="1048494" customFormat="1" ht="14" spans="4:8">
      <c r="D1048494" s="20"/>
      <c r="E1048494" s="20"/>
      <c r="F1048494" s="20"/>
      <c r="G1048494" s="20"/>
      <c r="H1048494" s="20"/>
    </row>
    <row r="1048495" customFormat="1" ht="14" spans="4:8">
      <c r="D1048495" s="20"/>
      <c r="E1048495" s="20"/>
      <c r="F1048495" s="20"/>
      <c r="G1048495" s="20"/>
      <c r="H1048495" s="20"/>
    </row>
    <row r="1048496" customFormat="1" ht="14" spans="4:8">
      <c r="D1048496" s="20"/>
      <c r="E1048496" s="20"/>
      <c r="F1048496" s="20"/>
      <c r="G1048496" s="20"/>
      <c r="H1048496" s="20"/>
    </row>
    <row r="1048497" customFormat="1" ht="14" spans="4:8">
      <c r="D1048497" s="20"/>
      <c r="E1048497" s="20"/>
      <c r="F1048497" s="20"/>
      <c r="G1048497" s="20"/>
      <c r="H1048497" s="20"/>
    </row>
    <row r="1048498" customFormat="1" ht="14" spans="4:8">
      <c r="D1048498" s="20"/>
      <c r="E1048498" s="20"/>
      <c r="F1048498" s="20"/>
      <c r="G1048498" s="20"/>
      <c r="H1048498" s="20"/>
    </row>
    <row r="1048499" customFormat="1" ht="14" spans="4:8">
      <c r="D1048499" s="20"/>
      <c r="E1048499" s="20"/>
      <c r="F1048499" s="20"/>
      <c r="G1048499" s="20"/>
      <c r="H1048499" s="20"/>
    </row>
    <row r="1048500" customFormat="1" ht="14" spans="4:8">
      <c r="D1048500" s="20"/>
      <c r="E1048500" s="20"/>
      <c r="F1048500" s="20"/>
      <c r="G1048500" s="20"/>
      <c r="H1048500" s="20"/>
    </row>
    <row r="1048501" customFormat="1" ht="14" spans="4:8">
      <c r="D1048501" s="20"/>
      <c r="E1048501" s="20"/>
      <c r="F1048501" s="20"/>
      <c r="G1048501" s="20"/>
      <c r="H1048501" s="20"/>
    </row>
    <row r="1048502" customFormat="1" ht="14" spans="4:8">
      <c r="D1048502" s="20"/>
      <c r="E1048502" s="20"/>
      <c r="F1048502" s="20"/>
      <c r="G1048502" s="20"/>
      <c r="H1048502" s="20"/>
    </row>
    <row r="1048503" customFormat="1" ht="14" spans="4:8">
      <c r="D1048503" s="20"/>
      <c r="E1048503" s="20"/>
      <c r="F1048503" s="20"/>
      <c r="G1048503" s="20"/>
      <c r="H1048503" s="20"/>
    </row>
    <row r="1048504" customFormat="1" ht="14" spans="4:8">
      <c r="D1048504" s="20"/>
      <c r="E1048504" s="20"/>
      <c r="F1048504" s="20"/>
      <c r="G1048504" s="20"/>
      <c r="H1048504" s="20"/>
    </row>
    <row r="1048505" customFormat="1" ht="14" spans="4:8">
      <c r="D1048505" s="20"/>
      <c r="E1048505" s="20"/>
      <c r="F1048505" s="20"/>
      <c r="G1048505" s="20"/>
      <c r="H1048505" s="20"/>
    </row>
  </sheetData>
  <sortState ref="A3:I45">
    <sortCondition ref="F3:F45" descending="1"/>
  </sortState>
  <mergeCells count="1">
    <mergeCell ref="A1:I1"/>
  </mergeCells>
  <printOptions horizontalCentered="1"/>
  <pageMargins left="0.751388888888889" right="0.751388888888889" top="0.786805555555556" bottom="0.786805555555556" header="0.5" footer="0.5"/>
  <pageSetup paperSize="9" scale="6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Alyson</dc:creator>
  <cp:lastModifiedBy>仙女养的猪</cp:lastModifiedBy>
  <dcterms:created xsi:type="dcterms:W3CDTF">2026-08-28T08:17:00Z</dcterms:created>
  <dcterms:modified xsi:type="dcterms:W3CDTF">2026-09-14T07:58:38Z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DB3B2125EFB04A2D82B54F91129C86C1_13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