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000" windowHeight="9675"/>
  </bookViews>
  <sheets>
    <sheet name="2025" sheetId="4" r:id="rId1"/>
  </sheets>
  <definedNames>
    <definedName name="_xlnm._FilterDatabase" localSheetId="0" hidden="1">'2025'!$A$3:$U$58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<sst xmlns="http://schemas.openxmlformats.org/spreadsheetml/2006/main" count="505" uniqueCount="281">
  <si>
    <t>陕州区2025年度巩固拓展脱贫攻坚成果和乡村振兴项目计划表（第一批）</t>
  </si>
  <si>
    <t>序号</t>
  </si>
  <si>
    <t>项目名称</t>
  </si>
  <si>
    <t>建设内容</t>
  </si>
  <si>
    <t>建设地点</t>
  </si>
  <si>
    <t>投入资金规模（万元）</t>
  </si>
  <si>
    <t>实施期限</t>
  </si>
  <si>
    <t>实施单位及责任人</t>
  </si>
  <si>
    <t>绩效目标</t>
  </si>
  <si>
    <t>联农带农机制</t>
  </si>
  <si>
    <t>监督方式</t>
  </si>
  <si>
    <t>乡（镇）</t>
  </si>
  <si>
    <t>村</t>
  </si>
  <si>
    <t>合计</t>
  </si>
  <si>
    <t>中央</t>
  </si>
  <si>
    <t>省级</t>
  </si>
  <si>
    <t>市级</t>
  </si>
  <si>
    <t>县级</t>
  </si>
  <si>
    <t>合计：54个项目</t>
  </si>
  <si>
    <t>2025年陕州区西李村乡王营村安全饮水设施建设项目</t>
  </si>
  <si>
    <t>新建大口井1眼</t>
  </si>
  <si>
    <t>西李村乡</t>
  </si>
  <si>
    <t>王营村</t>
  </si>
  <si>
    <t>1-12月</t>
  </si>
  <si>
    <t>西李村乡人民政府 王爱民</t>
  </si>
  <si>
    <t>该项目建成后，产权归村集体所有。将解决王营村309人饮水安全问题，改善农村生产生活条件，提高农民生活质量。</t>
  </si>
  <si>
    <t>公开监督</t>
  </si>
  <si>
    <t>2025年陕州区王家后乡赵庄村水井供配电项目</t>
  </si>
  <si>
    <t>新建100KVA变压器及相关配套设施。</t>
  </si>
  <si>
    <t>王家后乡</t>
  </si>
  <si>
    <t>赵庄村</t>
  </si>
  <si>
    <t>王家后乡人民政府 李崇波</t>
  </si>
  <si>
    <t>该项目建成后，产权归村集体所有。将解决赵庄村40户153人安全用电及农村安全饮水工程用电问题，改善农村生产生活条件，提高农民生活质量。</t>
  </si>
  <si>
    <t>2025年陕州区张汴乡北营村地坑院产业配套设施项目电力采购</t>
  </si>
  <si>
    <t>本项目为2025年陕州区张汴乡北营村地坑院产业配套设施项目电力采购主要采购调试安装200KVA油浸式变压器一台、避雷器、接地线等（具体以清单内容为准）</t>
  </si>
  <si>
    <t>张汴乡</t>
  </si>
  <si>
    <t>北营村</t>
  </si>
  <si>
    <t>张汴乡人民政府 师跃云</t>
  </si>
  <si>
    <t>项目建成后，产权归所在村村集体所有，解决群众吃水问题</t>
  </si>
  <si>
    <t>解决群众吃水问题及产业发展用水问题</t>
  </si>
  <si>
    <t>2025年财政衔接资金项目清产核资确权登记项目</t>
  </si>
  <si>
    <t>对2025年财政衔接资金项目资产进行清产核资、确权登记等</t>
  </si>
  <si>
    <t>陕州区</t>
  </si>
  <si>
    <t>陕州区农业农村局 周海峰</t>
  </si>
  <si>
    <t>项目实施后，能够摸清全区各乡镇、街道办、单位财政衔接资金项目项目底数，理清产权关系，数据信息录入，防返化解投资风险，持续巩固拓展脱贫成果，为乡村振兴奠定坚实基础</t>
  </si>
  <si>
    <t>2025年陕州区财政衔接推进乡村振兴补助资金项目管理费（交通、水利第二笔）</t>
  </si>
  <si>
    <t>区水利局10万元，区交通运输局9万元</t>
  </si>
  <si>
    <t>项目实施后，可解决该区域道路、安全饮水问题，进一步改善群众生产生活条件。</t>
  </si>
  <si>
    <t>项目完实施后，可保障该区域道路出行和饮水安全问题，提高全村群众的生产和生活质量。</t>
  </si>
  <si>
    <t>2025年陕州区财政衔接推进乡村振兴补助资金项目管理费（交通、水利）</t>
  </si>
  <si>
    <t>区水利局10万元，区交通运输局10万元</t>
  </si>
  <si>
    <t>2025年陕州区硖石乡硖石村肉牛养殖场排水设施配套项目</t>
  </si>
  <si>
    <t>场地平整852平方米、新建室外10cmC25混凝土地面1140平方米、对山体石进行清理后新建毛石挡墙3米高55米长、新增C25素混凝土排水明渠12米长。</t>
  </si>
  <si>
    <t>硖石乡</t>
  </si>
  <si>
    <t>硖石村</t>
  </si>
  <si>
    <t>硖石乡人民政府 彭晓花</t>
  </si>
  <si>
    <t>项目实施后，产权归村集体所有，每年增加村集体经济收入约0.9万元，预计带动周边群众4户4人务工，年人均可增加收入3200元；有效改善农户生产条件，提高农民生活质量。</t>
  </si>
  <si>
    <t xml:space="preserve">项目建成后，预计带动周边群众4户4人务工，每年人均可增加收入3200元。同时，该肉牛养殖项目，饲草供应需求可带动周边群众发展种植产业，增加群众收入。
</t>
  </si>
  <si>
    <t>2025年陕州区区派驻村工作队员开展帮扶工作经费项目</t>
  </si>
  <si>
    <t>2024年第四季度、2025年区派驻村工作队员开展帮扶工作经费补贴资金。</t>
  </si>
  <si>
    <t>陕州区农业农村局 苏宇</t>
  </si>
  <si>
    <t>为驻村干部提供必要的办公条件，推动驻村干部安心驻村、用心工作，做好服务保障，驻村工作队员工作经费按照每人200元/月标准。</t>
  </si>
  <si>
    <t>2025年陕州区易地扶贫搬迁融资资金利息</t>
  </si>
  <si>
    <t>陕州区发改委 蔡红蕾</t>
  </si>
  <si>
    <t>2025年陕州区西李村乡陡沟村绿色环保散养鸡项目</t>
  </si>
  <si>
    <t>新建蓄水池1座，购买30立方供水罐1个，10立方供水罐3个；管道2200米，电力配套设备1套及其它相关配套设施。</t>
  </si>
  <si>
    <t>陡沟村</t>
  </si>
  <si>
    <t>项目建成后，产权归村集体所有，预计村集体每年可增收1.1万元以上，带动约5名普通群众和脱贫户实现自主产业发展和就近务工，人均收入预计增加3000元以上。</t>
  </si>
  <si>
    <t xml:space="preserve">（一）经营方式：出租
（二）经营情况：项目租金预计年收入1.1万元。
（三）就业务工：带动陡沟村及周边农户5人实现就业，预计人均年增收约0.3万元。    
（四）带动周边群众发展养鸡产业，增加收入。        
</t>
  </si>
  <si>
    <t>2025年陕州区张茅乡后崖村八、九组道路硬化项目</t>
  </si>
  <si>
    <t>新硬化村内八、九组生产道路长1197米，宽3米、厚0.15米混凝土道路。</t>
  </si>
  <si>
    <t>张茅乡</t>
  </si>
  <si>
    <t>后崖村</t>
  </si>
  <si>
    <t>张茅乡人民政府 员孟孟</t>
  </si>
  <si>
    <t>项目建成后，可方便60余户140余人及420余亩农作物种收，提升了村民生产生活条件。</t>
  </si>
  <si>
    <t>2025年陕州区观音堂镇七里村玉露香梨基地配套设施项目</t>
  </si>
  <si>
    <t>土建工程：水肥一体化设施。
设备采购：开沟机、施肥机、摘果机、打药机购买</t>
  </si>
  <si>
    <t>观音堂镇</t>
  </si>
  <si>
    <t>七里村</t>
  </si>
  <si>
    <t>观音堂镇人民政府 李琦</t>
  </si>
  <si>
    <t xml:space="preserve">  该项目建成后产权归村集体所有，带动脱贫户、监测户5人务工就业，实现务工增收致富，预计实现务工年增收2.5万元。同时增加村集体经济预计1.6万元，具有较好的经济效益和社会效益。</t>
  </si>
  <si>
    <t>（一）经营方式：出租
（二）经营情况：项目租金预计年收入1.6万元。
（三）就业务工：带动七里村及周边农户5人（其中脱贫户、监测户2人）实现就业，预计人均年增收5000元。</t>
  </si>
  <si>
    <t>2025年陕州区财政衔接推进乡村振兴补助资金项目绩效管理费</t>
  </si>
  <si>
    <t>2025年陕州区衔接推进乡村振兴补助资金1.8亿元项目资金相关绩效目标优化等相关工作</t>
  </si>
  <si>
    <t>陕州区财政局 李金贤</t>
  </si>
  <si>
    <t>为2025年陕州区衔接推进乡村振兴补助资金项目做好绩效优化等工作</t>
  </si>
  <si>
    <t>为衔接推进乡村振兴补助资金项目提供技术指导</t>
  </si>
  <si>
    <t>2025年陕州区西张村镇庙洼村产业设施提升项目</t>
  </si>
  <si>
    <t>主要建设内容为：采购果蔬清洗机 1台；小型自走单行、双行移栽机2台；牵引式两行自走式移栽机1台；旋耕播种机（带拖拉机）1套；自走式气动播种机 1台；地磅（含基础）1套；压力罐1台。</t>
  </si>
  <si>
    <t>西张村镇</t>
  </si>
  <si>
    <t>庙洼村</t>
  </si>
  <si>
    <t>西张村镇人民政府 崔建亚</t>
  </si>
  <si>
    <t>该项目建成后产权归集体所有，项目租金村集体年收入2万元。项目实施带动村民发展蔬菜种植，预计每年促进村民增收350万元以上。</t>
  </si>
  <si>
    <t>（一）经营方式：出租。
（二）经营情况：项目租金村集体年收入2万元。
（三）就业务工。脱贫户、三类户8人实现就业，每人每年可增加收入4000元以上。
（四）项目实施带动村民发展蔬菜种植，预计每年促进村民增收350万元以上。</t>
  </si>
  <si>
    <t>2025年陕州区张汴乡寺院村道路硬化项目</t>
  </si>
  <si>
    <t>新硬化路面长30米，宽6米，挖、填土方，埋设直径4米波纹管30米长。桥两边立防护栏杆，打混凝土护坡等。</t>
  </si>
  <si>
    <t>寺院村</t>
  </si>
  <si>
    <t>项目建成后，产权归村集体所有，解决寺院村122户350人出行问题，进一步改善群众生产生活条件。</t>
  </si>
  <si>
    <t>项目建成后，解决寺院村122户350人出行问题，进一步改善群众产生生活条件。</t>
  </si>
  <si>
    <t>三门峡市陕州区农业特色产业发展规划（2026-2035年）编制</t>
  </si>
  <si>
    <t>完成全区“果牧菜菌药”农业特色产业2026年-2035年发展规划的编制。</t>
  </si>
  <si>
    <t>陕州区农业农村局 杨松芳</t>
  </si>
  <si>
    <t>明确全区农业产业发展思路、空间布局、主要目标及重点项目支撑。为今后十年的发展提供指引。</t>
  </si>
  <si>
    <t>使我区乡村农业特色产业发展对接国家农业产业扶持政策，落实乡村振兴战略，推动乡村农业产业地区高质量发展，增加农民收入。</t>
  </si>
  <si>
    <t>2025年陕州区区派第一书记工作经费项目</t>
  </si>
  <si>
    <t>2024年第四季度、2025年第1-3季度第一书记工作经费补贴资金。</t>
  </si>
  <si>
    <t>陕州区委组织部 王平</t>
  </si>
  <si>
    <t>为驻村第一书记提供必要的办公条件，推动驻村第一书记安心驻村、用心工作，保障驻村第一书记工作经费。</t>
  </si>
  <si>
    <t>2025年陕州区张汴乡北营村地坑院产业配套设施项目</t>
  </si>
  <si>
    <t>本项目为2025年陕州区张汴乡北营村地坑院产业配套设施项目新建机井(深800m)1眼以及水泵管护房等配套设施。（具体以图纸清单内容为准）</t>
  </si>
  <si>
    <t>项目建成后，产权归所在村村集体所有，通过集体经营提供配套服务等方式，每年预计收益在3.6万元左右，将解决全村300户1018人安全饮水问题，改善农村生产生活条件，提高农民生活质量。助力产业发展，解决周边民俗用水问题。</t>
  </si>
  <si>
    <t>1.壮大所在村集体经济，预计增加村集体收益约3.6万元左右；2.将解决全村300户1018人安全饮水问题，改善农村生产生活条件，提高农民生活质量。3.助力产业发展，促进乡村产业提质增效可持续发展</t>
  </si>
  <si>
    <t>2025年陕州区菜园乡西凡村农机农资服务中心项目</t>
  </si>
  <si>
    <t>土建工程：建设面积420㎡农资农机库房一座（钢结构主体，长42米、宽10米）。
设备采购：采购拖拉机2台、液压翻转犁1台、旋耕机1台、农用三轮车1台、装载机1台。</t>
  </si>
  <si>
    <t>菜园乡</t>
  </si>
  <si>
    <t>西凡村</t>
  </si>
  <si>
    <t>菜园乡人民政府 韩雪</t>
  </si>
  <si>
    <t>项目建成后，产权归西凡村集体所有，预计每年可增加村集体经济固定收入4.5万元以上；可带动脱贫户、监测户及一般农户等务工人员10人以上，每名务工人员预计年增加收益4000元以上，同时能够提升农业生产机械化程度和生产效率，减少农业生产人力投入并增加群众收益，促进产业升级。</t>
  </si>
  <si>
    <t>就业务工，可带动脱贫户、监测户及一般农户等务工人员10人以上，每名务工人员预计年增加收益4000元以上。</t>
  </si>
  <si>
    <t>2025年陕州区观音堂镇阳洼村农副产品烘干保鲜配套项目</t>
  </si>
  <si>
    <t>购买辣椒色选机1台，30P热泵烘房1套，15P热泵烘房一套，叠加式托盘3套等。</t>
  </si>
  <si>
    <t>阳洼村</t>
  </si>
  <si>
    <t>该项目建成后产权归村集体所有，投产后预计每年总收入8万元，每年为村集体增加收入4万元。项目实施后将直接带动部分农户，增加收入预计4万元</t>
  </si>
  <si>
    <t>（一）经营方式：出租
（二）经营情况：项目租金预计年收入4万元。
（三）就业务工：带动段岩村及周边农户10人（其中脱贫户、监测户4人）实现就业，预计人均年增收4000元。
（四）产业发展：带动周边2000亩辣椒、金银花种植，亩均增收200元</t>
  </si>
  <si>
    <t>2025年陕州区王家后乡赵庄村、胡果村饮用水源建设工程项目</t>
  </si>
  <si>
    <t>赵庄村：新建500m机井1眼以及水泵等配套设施1套、新建高位蓄水池1座、玻璃钢井堡2座、铺设管道2625m及相关配套设施。
胡果村：铺设管道1446m，及相关配套设施，并配套入户计量设施。</t>
  </si>
  <si>
    <t>赵庄村、胡果村</t>
  </si>
  <si>
    <t>该项目建成后，产权归村集体所有。将解决赵庄村、胡果村140户447人饮水安全问题，改善农村生产生活条件，提高农民生活质量。</t>
  </si>
  <si>
    <t>2025年陕州区西张村镇沟东村果品包装箱周转仓库项目</t>
  </si>
  <si>
    <t>项目主要工程内容为果品包装箱周转仓库；建筑面积为1274.31平方米，单层钢结构厂房。</t>
  </si>
  <si>
    <t>沟东村</t>
  </si>
  <si>
    <t>项目建成后，产权归沟东村集体所有，预计每年利润可达到5-15万元，上交村集体租金3.8万元。实施该项目同时，利用果筐资源可拓宽村内苹果、梨等农副产品销路，促进本村产业发展。</t>
  </si>
  <si>
    <t>建立就业务工、带动生产、帮助产销对接等联农带农机制。项目实施可带动村内低收入人员6人务工，每名务工人员年增加收入不低于1万元，村内群众可利用优势，就近创业就业，增加收入。同时辐射带动周边5村1200户发展果品产业销售，增加家庭收入。</t>
  </si>
  <si>
    <t>2025年陕州区张茅乡南头村红薯分拣包装产业配套设施项目</t>
  </si>
  <si>
    <t>土建工程：建设厂房一座面积为1300平方米；场地平整硬化1300平方米；
设备采购：
1.地磅：（1）尺寸：长15.4m,宽3m；（2）100t地磅由专业厂家制作安装
2.自动上料洗薯机：（1）每小时清洗量1-2吨左右；（2）配用2.2千瓦电机；（3）含上料及清洗
3.全自动打包机：（1）电动；（2）带框尺寸250mm，捆扎尺寸50-220mm；（3）打包速度小于3秒/次；（4）功率250w；（5）尺寸约770*540*1010mm
4. 成品管理房：（1）材质:定制钢构集装箱；（2）尺寸:长6m，宽3m，高3m；（3）达到入住标准</t>
  </si>
  <si>
    <t>南头村</t>
  </si>
  <si>
    <t>项目建成后，资产确权到南头村所有。预计每年可为村集体增加收入4.1万元以上；解决村民、脱贫户、监测户8人务工，每人每年增收6600元以上；同时可以储存小麦、玉米等粮食作物，进一步带动小麦等产业发展，提高当地农民收入。</t>
  </si>
  <si>
    <t>建立就业务工、技能带动等联农带农机制，项目实施后，解决村民、脱贫户、监测户8人务工，每人每年增收6600元以上；同时可以储存小麦、玉米等粮食作物，进一步带动小麦等产业发展，每年产生的租赁净收益4.1万元作为村集体资产管理，资金主要用于村集体经济发展和村容村貌升级改善，为全面推进乡村振兴奠定坚实基础。</t>
  </si>
  <si>
    <t>2025年陕州区西张村镇张四村果品包装附件加工项目</t>
  </si>
  <si>
    <t>建设主要内容包括：建筑面积为829.03平方米，单层钢结构厂房；长125.5米、宽0.24米、高2.5米清水砖砌围墙，室外地面为511.75平方米水泥混凝土地面（30cm厚三七灰土+20cm厚C30混凝土地面）等。</t>
  </si>
  <si>
    <t>张四村</t>
  </si>
  <si>
    <t>项目建成后，产权归属张四村。
实施后村集体经济收益预计每年可增收5万元。</t>
  </si>
  <si>
    <t>（一）、就业务工：带动脱贫户2户3人，带动三类户3户5人，每人每年可增加收入1万余元；
（二）、帮助产销：解决张四村及周边群众果品包装难问题，提高了果品品质，增加销售收入，使群众生活得到了有效改善。</t>
  </si>
  <si>
    <t>2025年陕州区西李村乡方里村玉露香梨产业配套设施项目</t>
  </si>
  <si>
    <t>土建工程：新建钢架结构冷库一座，长30.8米、宽14.6米、檐口高5.5米，总面积为450平方米。
设备采购：水冷谷轮涡旋机组（型号为25HP、单台功率18.45kw）2台、水中霜冷风机（型号为DD47/554SA、单台功率3kw）、离心式风幕机（型号为2500型、单台功率1.1kw）；变压器1个(型号为S13-100KV)；</t>
  </si>
  <si>
    <t>方里村</t>
  </si>
  <si>
    <t>项目建成后，资产确权到方里村所有。预计每年可产生60万元经济效益，可为村集体增加收入5万元以上；解决至少15位村民就近务工增收，其中优先吸纳脱贫户、监测户7人务工；可解决方里村年产30万斤玉露香梨的储存与销售问题，有效带动当地果品产业的高效健康发展，提高当地农民收入。</t>
  </si>
  <si>
    <t>为农户提供专业玉露香梨种植技术指导，带动约15余位普通群众和脱贫户实现自主产业发展和就近务工，帮助村民解决玉露香梨储存和销售问题，人均年收入预计增加4000元以上。</t>
  </si>
  <si>
    <t>2025年陕州区宫前乡杨河村大棚建设项目</t>
  </si>
  <si>
    <t>新建大棚10个、分拣车间及仓库350平方米等相关配套设施</t>
  </si>
  <si>
    <t>宫前乡</t>
  </si>
  <si>
    <t>瓦窑沟村</t>
  </si>
  <si>
    <t>陕州区宫前乡人民政府 何佳茹</t>
  </si>
  <si>
    <t>该项目建成后产权归杨河村集体所有，预计每年为村集体增加收入4.5万元。</t>
  </si>
  <si>
    <t>1、项目实施后将直接带动9人就近务工，预计每人每年可增加收人6000元以上。
2、项目建成后将显著提升土地利用率和农产品附加值，促进产业发展，增加群众收入。</t>
  </si>
  <si>
    <t>2025年陕州区宫前乡宫前村中药材加工配套设施项目</t>
  </si>
  <si>
    <t>新建钢构厂房约500余平方米；新建化验室、资料室等5间功能性房屋100余平方米，以及水电围栏等相关配套设施。</t>
  </si>
  <si>
    <t>宫前村</t>
  </si>
  <si>
    <t>项目建成后，产权归宫前村集体所有。采用出租经营的模式经营。预计每年为村集体经济增收4.9万元以上。</t>
  </si>
  <si>
    <t>1.就业务工：项目实施后能带来就业岗位20个，每名务工人员年增加收益5000元以上。
2.带动生产：带动脱贫户及周边村民发展种植中药材，提升收入。</t>
  </si>
  <si>
    <t>2025年陕州区易地扶贫搬迁安置点公益性岗位补贴资金项目</t>
  </si>
  <si>
    <t>2024年第四季度及2025年144个易地扶贫搬迁安置点公益性岗位资金补贴</t>
  </si>
  <si>
    <t>陕州区各易地搬迁乡镇</t>
  </si>
  <si>
    <t>补贴全区32个易地扶贫搬迁安置点开发易地扶贫搬迁公益性岗位144个</t>
  </si>
  <si>
    <t>保证不能外出务工且有就业意愿的易地搬迁脱贫劳动力在家门口务工就业，提高易地搬迁脱贫户收入能力，降低脱贫户家庭负担；有效提高易地搬迁脱贫家庭生活质量，提高脱贫户收入能力，实现高质量稳定脱贫。</t>
  </si>
  <si>
    <t>2025年陕州区宫前乡瓦窑沟村大棚建设项目</t>
  </si>
  <si>
    <t>新建大棚18个、大口井1座、无塔供水器25立方1个、铁丝网围栏460米、挡水砖墙400米、道路硬化195平方等配套设施。</t>
  </si>
  <si>
    <t>该项目建成后产权归瓦窑沟村集体所有，预计每年为村集体增加收入6.85万元。项目实施后将直接带动10人就近务工。</t>
  </si>
  <si>
    <t>该项目建成后产权归村集体所有，项目实施后将直接带动10人就近务工，每人每年可增加收人8000元以上。</t>
  </si>
  <si>
    <t>2025年陕州区西张村镇张一村苹果冷库改造提升项目</t>
  </si>
  <si>
    <t>土建部分：主要工程内容为苹果冷库改造提升，建筑面积为725m²；新建钢结构预冷车间一座，建筑面积为241.20m²；新建砖混结构管理房一座，建筑面积为39.05m²；新建室外混凝土地面等。
采购部分：地面（XPS挤塑板，厚度100mm,B1阻燃，5公分一层，错铺两层，含密封胶、发泡胶）628㎡、冷库门3套、制冷机组1套、蒸发式冷凝器1套、冷风机6套、电控箱3套、冷库灯20个。</t>
  </si>
  <si>
    <t>张一村</t>
  </si>
  <si>
    <t>该项目建成后产权归村集体所有，投产后预计每年总收入35万元，每年为村集体增加收入7.4万元。项目实施后将直接带动村内低收入人员10人稳定务工，每人每年可增加收入0.8万元。同时带动20户20人脱贫户、三类户发展产业,推动农产品销售。</t>
  </si>
  <si>
    <t>（一）经营方式：租赁承包。
（二）经营情况：项目联营年收入35万，每年为村增加收入7.4万元。
（三）就业务工。带动村内低收入人员10人稳定务工，每人每年可增加收入0.8万元。
（四）带动20户20人脱贫户、三类户发展产业，推动农产品销售。
（五）辐射带动周边10个村200户发展种植、农产品销售等产业的发展。</t>
  </si>
  <si>
    <t>2025年陕州区宫前乡瓦窑沟村辣椒烘干厂配套设施项目</t>
  </si>
  <si>
    <t>新建毛石挡土墙长度134米长，混凝土地坪硬化1070平方米，原有混凝土护坡拆除，原有混凝土地坪拆除，塌方清理，新建混凝土排水渠长度112米，铁丝网围栏111米等工程量。</t>
  </si>
  <si>
    <t>该项目产权归属村集体所有，建成后可改善提升辣椒烘干加工厂设施及生产条件，确保辣椒烘干厂项目收益稳定，同时带动周边脱贫户到辣椒烘干厂就近务工，增加群众收入。</t>
  </si>
  <si>
    <t>2025年陕州区硖石乡养殖产业配套道路建设项目</t>
  </si>
  <si>
    <t>对三教地、东岭、车壕等村养殖产业道路进行硬化，建设宽3.5米–4.5米，厚0.18米水泥混凝土路面。</t>
  </si>
  <si>
    <t>三教地、东岭、车壕等村</t>
  </si>
  <si>
    <t>项目实施后，可降低养殖户运输成本，增加养殖产业周边群众52户87人年均2000元收入，有效改善农户生活生产条件。</t>
  </si>
  <si>
    <t>项目建成后，主要用于村级养殖产业，带动群众生产发展，增加务工就业岗位，为群众带来稳定的经济收入。</t>
  </si>
  <si>
    <t>2025年陕州区区外就业一次性交通补助以及区内务工劳务补助资金项目</t>
  </si>
  <si>
    <t>省外务工人员每人每年可申请一次性往返交通补助300元，区外省内就业人员每人每年可申请一次性往返交通补助260元；区内务工人员务工年收入达7000元以上的（不含公益岗），每人每年可申请1次劳务补助200元。以上补贴每人每年只能享受一次。</t>
  </si>
  <si>
    <t>陕州区人社局 李铁栓</t>
  </si>
  <si>
    <t>预计收益人8200人</t>
  </si>
  <si>
    <t>带动脱贫户、监测户约8200人实现就业，每人每年实现增收200—300元。</t>
  </si>
  <si>
    <t>2025年陕州区张汴乡西过村冷库建设项目</t>
  </si>
  <si>
    <t>土建部分:主要工程内容为果蔬冷库；建筑面积为1628.92平方米，单层钢结构厂房，基础为独立基础，钢结构为门式钢架，地面为混凝土地面，地面以上为1米高砖墙，1米以上为彩钢板墙体，屋顶为彩钢板屋面，室外地面为1027.5平方米水泥混凝土地面（18cm厚C30混凝土地面），室外过路管为II级dn600钢筋混凝土承插管26米，室外新建100t地磅基础及100t配套地磅1套 ，室外3796平方米场地原有腐殖土清表及外运（平均清表厚度50cm）等(具体以设计招标清单为准)。
采购部分：钢制果框200个、果架100个，3吨柴油内燃叉车1台，变压器一台，冷凝机组1套，蒸发冷凝器1台，DD250冷风机3台，DD200冷风机6台，电控箱3套，冷库灯6个等(具体以设计招标清单为准)。</t>
  </si>
  <si>
    <t>西过村</t>
  </si>
  <si>
    <t xml:space="preserve"> 项目建成后，产权归村集体所有，通过出租冷库、提供配套服务等方式，每年预计租金收益在10.75万元左右可带动脱贫户、监测户及一般农户10人实现就业，每人每年可增加收入1.1万元以上。</t>
  </si>
  <si>
    <t>1.壮大村集体经济，预计增加村集体租金收益10.75万元左右；2.带动脱贫户、监测户及一般农户10人实现就业，每人每年可增加收入1.1万元以上；3.解决果品储存问题，提高果品的附加值，促进乡村产业提质增效可持续发展。</t>
  </si>
  <si>
    <t>2025年陕州区张汴乡北营村地坑院及配套设施建设项目</t>
  </si>
  <si>
    <t>基础建设安装：1、地坑院传统建筑建设与文旅功能建设；2、窑洞主题民宿集群建设；3、旧民居文旅功能提升建设；4、地坑院配套休闲区建设等（具体以设计招标清单为准）。
采购：1、成品化粪池玻璃钢50m³1套；2、污水处理设备2套；3、成品移动公厕1座等（具体以设计招标清单为准）。</t>
  </si>
  <si>
    <t>项目建成后，产权归村集体所有，通过出租冷库、提供配套服务等方式，每年为村集体增加租金收入约10.3万元左右，可带动脱贫户、监测户及一般农12户12人实现就业，每人每年可增加收入1.2万元以上。</t>
  </si>
  <si>
    <t>1、壮大村集体经济：盘活闲置窑洞，引入专业运营，预计年增村集体租金收益 10.3 万元，用于村级公共服务。​2、促进就业增收：定向吸纳 12 户村民就业，对接产业园等岗位，人均年增收超 1.2 万元，配套技能考核与岗位保障机制;3、通过文旅产业发展，带动当地农产品销售、餐饮住宿等相关产业发展，增加群众收入。</t>
  </si>
  <si>
    <t>2025年陕州区项目管理费</t>
  </si>
  <si>
    <t>财政衔接资金产业项目绩效评价服务项目，各乡镇及项目实施单位下达项目管理费，三方资产确权费用,财政衔接推进乡村振兴补助资金非产业类项目绩效管理费</t>
  </si>
  <si>
    <t>用于各项目实施单位前期设计、评审、招标、监理、 验收、绩效管理等与项目管理相关的支出，提升全区衔接资金项目全流程档案整理水平、制定项目绩效指标，进一步提高财政衔接资金产业项目、非产业项目的效益发挥。</t>
  </si>
  <si>
    <t>2025年陕州区西李村乡陡沟村社区配套产业项目</t>
  </si>
  <si>
    <t>土建工程：新建钢结构厂房三座，分别约1000平方米，600平方米及120平方米，场地硬化约1086平方米及其相关配套设施给水管道等。  
设备采购：1、采购100平方冷冻库设备一套，包括制冷机组1台、风幕机1台、电控柜1面等其它设备及安装；2、400平方恒温库设备一套，包括制冷机组2台、风幕机2台 、电控柜2面等其它设备及安装。</t>
  </si>
  <si>
    <t>项目建成后，资产产权归属村集体所有，预计每年可为村集体增收11万元。同时，项目将为8名农户、脱贫户、监测对象提供就近就业岗位，帮助其人均年增收1.8万元以上。此外，项目还将有效推动当地特色产业提质增效，完善农产品产业链条，助力乡村产业振兴</t>
  </si>
  <si>
    <t>（一）经营方式：出租
（二）经营情况：项目租金预计年收入11万元。
（三）就业务工：带动陡沟村及周边农户8人（其中脱贫户3人）实现就业，预计人均年增收约1.8万元。
（四）产业发展：带动周边农户种植红薯等农产品，亩均增收300元.</t>
  </si>
  <si>
    <t>2025年陕州区菜园乡沟南村冷库建设项目</t>
  </si>
  <si>
    <t>建设工程：新建冷库一座建设面积468㎡，包含钢结构库房，相关制冷设备，地面硬化，修建管理房和相关配套设施，分拣车间及分拣设备。
设备采购：库体保温设备，制冷设备、焊接苹果筐1000个，小筐堆垛货架108个，电动叉车1台，30吨电子磅1套等</t>
  </si>
  <si>
    <t>沟南村</t>
  </si>
  <si>
    <t>该项目建成后产权归村集体所有，实施后预计每年可为村增加11.5万元集体经济收入，一次可储存400吨果品，年可增加农业产值500余万元，同时可解决普通农户、脱贫户、监测户30余人就业，预计每人每年增收5000元，同时，可为果品产业发展奠定了良好基础。</t>
  </si>
  <si>
    <t>1.可解决普通农户、脱贫户、监测户30余人就业务工，预计每人每年增收5000元。
2.该项目实施后一次可储存400吨果品，可有效解决本村及周边村农户果品存储难问题。</t>
  </si>
  <si>
    <t>2025年陕州区菜园乡后架河村育苗大棚建设项目</t>
  </si>
  <si>
    <t>新建钢结构育苗大棚20个，每个尺寸为35*12米；无塔供水器一套及管理室等相关配套设施。</t>
  </si>
  <si>
    <t>后架河村</t>
  </si>
  <si>
    <t>该项目实施后产权归村集体所有；预计每年为村集体增收约11.8万元；同时能够现带动80余人就近务工，预计每人每年增收2000元。将有效解解决菜园乡农产品幼苗采购难的问题。</t>
  </si>
  <si>
    <t>1.预计每年为村集体增收约11.8万元。
2.带动农户80余人就近务工，预计每人每年增收2000元。
3.有效解解决后架河村及周边群众农产品幼苗采购难的问题，预计农户每亩增加收益200元。</t>
  </si>
  <si>
    <t>2025年陕州区张汴乡北美黑树莓种植产业园项目</t>
  </si>
  <si>
    <t>土建部分：本工程为2025年陕州区张汴乡北美黑树莓种植产业园项目 ,位于陕州区张汴乡，项目主要包括新建排水渠2022.27米、新建围网3185米、大棚配套、灌溉工程等。（具体以清单内容为准）；
采购部分：1、本工程为2025年陕州区张汴乡北美黑树莓种植产业园项目配套设施采购，主要采购自动反冲洗砂石过滤器、智能水肥机、北美黑树莓苗等；2、大棚配套设施采购（具体以清单内容为准）。</t>
  </si>
  <si>
    <t>刘寺村、寺院村</t>
  </si>
  <si>
    <t>项目建成后，产权归所在村村集体所有，通过出租产业园、提供配套服务等方式，每年预计租金收益在12万元，可带动困难群众及一般农户12人左右实现就业，每人每年可增加收入1.25万元以上。</t>
  </si>
  <si>
    <t>1.壮大所在村集体经济，预计增加村集体租金收益约12万元；
2.可带动困难群众及一般农户12人左右实现就业，每人每年可增加收入1.25万元以上；
3.带动产业发展，促进乡村产业提质增效可持续发展。</t>
  </si>
  <si>
    <t>2025年陕州区西张村镇人马寨村A级乡村旅游示范村项目二期</t>
  </si>
  <si>
    <t>项该工程内容为2个A1户型建筑工程及安装工程、1个A2户型建筑工程及安装工程（含3个单体两个平台）、5个B户型建筑工程及安装工程、1个吧台建筑工程及安装工程、1个室外安装工程。</t>
  </si>
  <si>
    <t>人马寨村</t>
  </si>
  <si>
    <t>项目建成后，产权归村集体所有，每年为村集体增加收入13万元，同时可带动本村脱贫户三类户及周边农户16人就业务工，每人每年可增加收入1.2万元。</t>
  </si>
  <si>
    <t>（一）经营方式:出租。
（二）经营情况:项目租金村集体年收入13万元。
（三）就业务工:带动本村脱贫户、三类户及周边农户16人就业务工，每人每年可增加收入1.2万元。
（四）品牌营销带动增收。游客流动为附近村民销售农产品带来机遇，每年带动农产品销售收入100万元。</t>
  </si>
  <si>
    <t>2025年陕州区甘棠街道柳林村果品深加工项目</t>
  </si>
  <si>
    <t>土建工程：1.新建一座食品加工车间一座，厂房火灾危险性类别为丙类；结构形式为门式刚架，建筑总长34.17m，总宽为23.68m，檐口高度为8m，墙体采用双层压型金属板复合保温墙体及烧结煤矸石砖墙，内隔墙采用轻钢龙骨耐火石膏板隔墙。配套建筑、结构、水、电、通风其他相关建设内容详见施工图。
设备采购：分选机、提升式清洗机、连漂烫、连浸糖锅、气泡清洗机、烘干机、划线机(破皮机)、蒸汽锅炉、烘干盘、烘车、叉车、地牛、包装机、封箱机、称重设备等。</t>
  </si>
  <si>
    <t>甘棠街道</t>
  </si>
  <si>
    <t>柳林村</t>
  </si>
  <si>
    <t>甘棠街道办 李娟</t>
  </si>
  <si>
    <t>该项目建成后产权归村集体所有，投产后预计每年总收入14万元，每年为村集体增加收入14万元。间接带动200余户群众农产品销售，李子、苹果、西梅等，延长产品产业链，增加农产品销售收入，同时增加柳林村集体经济收入，提升农民收入。</t>
  </si>
  <si>
    <t>项目实施后能带来长期就业岗位(包含一般村民、脱贫户、监测户)30个，每名务工人员年增加收益6500元以上。同时间接带动200余户群众农产品销售，李子、苹果、西梅等，使原有农产品收入增加，增加柳林村集体经济收入、提升农民收入。</t>
  </si>
  <si>
    <t>2025年陕州区到户产业奖补项目</t>
  </si>
  <si>
    <t>涉及13个乡镇，鼓励脱贫户、监测户发展种植、养殖、小加工等，拓宽增收渠道，对自主申请并符合条件的脱贫户、监测户进行资金扶持。</t>
  </si>
  <si>
    <t>项目实施后，全区共有脱贫户、监测户6000余户受益，平均每户增加收入3000元。</t>
  </si>
  <si>
    <t>2025年陕州区“雨露计划”补助项目</t>
  </si>
  <si>
    <t>1、2024年秋季、2025年春季职业教育补助（补助标准：1500元/人/期）、2025年秋季（第一批）；2、2024年下半年短期技能培训补助、2025年上半年短期技能培训补助：（补助标准：A类2000元/人、B类1800元/人、C类1500元/人）3、农村实用技术培训4、致富带头人培训</t>
  </si>
  <si>
    <t>计划职业教育补助2300人次；计划短期技能培训补助300人；计划农村实用技术培训400人；计划致富带头人培训200人。</t>
  </si>
  <si>
    <t>参加职业教育学习、短期技能培训、农村实用技术培训，学习相关技能，提升就业创业能力、农村实用技术水平，带动群众增加收入。</t>
  </si>
  <si>
    <t>2025年陕州区小额扶贫信贷贴息项目</t>
  </si>
  <si>
    <t>2024年四季度、2025年金融扶贫小额贷款按照发放金额与基准利率进行全额贴息。</t>
  </si>
  <si>
    <t>为大约4000户脱贫户产业发展提供了资金支持，增加其经济收入，稳固其经济来源。</t>
  </si>
  <si>
    <t>5万以内，基准利率，免抵押、免担保，全额贴息。</t>
  </si>
  <si>
    <t>2025年陕州区观音堂镇阳洼村青贮饲草加工储备项目（二期）</t>
  </si>
  <si>
    <t>新建厂房一座，建筑面积为3000平方。道路及场地硬化共1935平，变压器一个，地磅一个，场地平整，室外排水管网等。</t>
  </si>
  <si>
    <t>该项目建成后产权归村集体所有，预计每年为村集体增加收入21万元。项目实施后带动阳洼村及周边农户15人（其中脱贫户、监测户5人）实现就业，预计人均年增收约1.9万元。同时带动周边农户1000亩玉米种植，亩均增收200元.</t>
  </si>
  <si>
    <t>（一）经营方式：出租
（二）经营情况：项目租金预计年收入21万元。
（三）就业务工：带动阳洼村及周边农户15人（其中脱贫户、监测户5人）实现就业，预计人均年增收约1.9万元。
（四）产业发展：带动周边农户1000亩玉米种植，亩均增收200元.</t>
  </si>
  <si>
    <t>2025年陕州区张茅乡白土坡村粪污资源化利用项目</t>
  </si>
  <si>
    <t>土建部分：新建粪污处理车间一座，配套蓄水池、收集池、排水等设施；硬化场地约1444㎡；主路硬化宽14m*长28m，20cm厚C30混凝土面层；次路硬化宽6m*长128m，15cm厚C25混凝土面层
采购部分：1.粪污好氧处理设备：滚筒式粪污好氧发酵设备 、刮粪板6套、粪污冲洗泵6套、高干固液分离设备2套、进料泵、回转式耙齿格栅等；搅拌设备1套（含护栏）、除臭塔一套。
2.粪污处理厌氧发酵设备：厌氧反应器2000m³(配备脱硫脱水设备)、搅拌器、柔性气柜、进料泵、搅拌泵、脱硫脱水及增压等设施。
3.无害化处理设备：无害化处理设备1套，（含筛分机、破碎机、造粒机、包装机等）</t>
  </si>
  <si>
    <t>白土坡村</t>
  </si>
  <si>
    <t>该项目建成后，产权归白土坡村集体所有，投产后每年为村集体增加收入33.15万元。</t>
  </si>
  <si>
    <t>1、该项目建成后带动脱贫户、一般户20人实现就业，预计每人每年可增加收入2.2万元以上。
2、青贮收购。将通过与合作社、农机社等签订饲草订单形式带动周边农户发展产业种植，提升增加群众收入</t>
  </si>
  <si>
    <t>2025年陕州区西张村镇生态肉制品加工坊项目</t>
  </si>
  <si>
    <t>1、建筑总面积：4150平方米；
2、建筑层数：地上2层；
3、建筑高度：16.6米；
4、工程内容：本工程主要包含基础工程（约351.88立方米)、主体工程（约1998.55立方米）、砌体工程：（约1087.89立方米）、屋面工程（约3122.93平方米）</t>
  </si>
  <si>
    <t>窑店村</t>
  </si>
  <si>
    <t>该项目建成后产权归村集体所有，投产后预计每年总收入148万元，每年为村集体增加收入31.85万元。项目实施后将直接带动脱贫户、三类户及一般农户长、短期务工45人。</t>
  </si>
  <si>
    <t>（一）经营方式：出租。
（二）经营情况：每年为村集体增加收入31.85万元。
（三）就业务工。带动脱贫户、三类户及一般农户长、短期务工45人，预计增加务工收入总计33万元以上。其中长期务工带动受益脱贫户5户5人，每人每年预计可增加收入2万元以上，合计10万元；短期务工带动三类户10户10人，每人每年预计可增加收入5000元以上，合计5万元；辐射周围村短期务工农户30户30人，每人每年预计可增加收入6000元以上，合计18万元。
（四）土地流转费每年增加群众收入15万元。
（五）品牌营销带动增收。游客流动为农民销售农产品带来机遇，项目规划建设的农夫集市，为销售农产品提供便利场所。每年带动群众农产品销售收入50万元。</t>
  </si>
  <si>
    <t>2025年陕州区西张村镇特色有机食品加工中心项目</t>
  </si>
  <si>
    <t>1、建筑总面积：3859.09m2；
2、建筑层数：地上三层；
3、建筑高度：16.6m；
4、工程内容：本工程主要包含基础工程（约430.14m3)、主体工程（约1957.46m3）、砌体工程：（约951m3）、屋面工程（约2443.23m2）、护坡工程（约231.12m3）。</t>
  </si>
  <si>
    <t>张二村</t>
  </si>
  <si>
    <t>该项目建成后产权归村集体所有，投产后预计每年总收入149万元，每年为村集体增加收入31.9万元。项目实施后将直接带动脱贫户、三类户及一般农户长、短期务工45人。</t>
  </si>
  <si>
    <t>（一）经营方式：出租。
（二）经营情况：每年为村集体增加收入31.9万元。
（三）就业务工。带动脱贫户、三类户及一般农户长、短期务工45人，预计增加务工收入总计33万元以上。其中长期务工带动受益脱贫户5户5人，每人每年预计可增加收入2万元以上，合计10万元；短期务工带动三类户10户10人，每人每年预计可增加收入5000元以上，合计5万元；辐射周围村短期务工农户30户30人，每人每年预计可增加收入6000元以上，合计18万元。
（四）土地流转费每年增加群众收入15万元。
（五）品牌营销带动增收。游客流动为农民销售农产品带来机遇，项目规划建设的农夫集市，为销售农产品提供便利场所。每年带动群众农产品销售收入50万元。</t>
  </si>
  <si>
    <t>2025年陕州区农村道路巩固提升项目</t>
  </si>
  <si>
    <t>涉及9个乡镇个27.8596公里道路路基、路面工程。</t>
  </si>
  <si>
    <t>陕州区交通运输局 张建兴</t>
  </si>
  <si>
    <t>涉及9个乡镇个27.8596公里道路项目，实施后解决5919户22046口人的出行问题，项目实施后极大地改善了群众的出行条件，方便群众的生产生活，提高村民生活质量</t>
  </si>
  <si>
    <t>2025年陕州区农村饮水安全巩固提升工程</t>
  </si>
  <si>
    <t>1、工程：新建机井7眼、新建大口井1眼、新建管理房4间、铺设提水输水管网10.3万米、安装压力罐9座、新建蓄水池16座、安装玻璃钢井堡20座、安装水泵21台、安装消毒设备16台、安装入户计量设施4192套、安装水源环境保护网350米等。
2、电力：架设10kV 绝缘线路 340米，导线共计 1020 米。从新建线路终端杆出线后组装台架，新装 100KVA 油浸式变压器及相应配套设备3套。</t>
  </si>
  <si>
    <t>工程：桥凹村、杨村、头峪村、王村、石堆村、寨上村、寺古洼村、贺村、鹿马村、南头村等
电力：杨村、 王村、白草村</t>
  </si>
  <si>
    <t>陕州区水利局 张鹏</t>
  </si>
  <si>
    <t>巩固提升11个乡镇27个行政村7328户26925人供水保障能力</t>
  </si>
  <si>
    <t>2025年陕州区乡村公益性岗位补贴项目</t>
  </si>
  <si>
    <t>按照“资金整合、职能整合、核定总量、改善待遇、职责明确”的原则，将现有农村公益岗中的保洁员、治安巡逻员、道路维护员、水利设施管护员、防火员、就业协理员、光伏管护员等乡村公益岗统一整合（原有的搬迁公益岗继续按照现行管理办法考核管理），选优配强乡村公益性岗位队伍，全面提升乡村公共服务能力和水平。具体补贴标准：村级公益岗原则上每月出勤不低于10次，300元/月；乡级专业队原则上每月出勤不低于15个工作日（每个工作日按8小时折算），900元/月；片区服务队在完成村级公益岗既定职责获得补贴的基础上，由各乡镇对完成片区服务队工作任务给予再补贴，原则上每人每月增发补贴不超出300元。</t>
  </si>
  <si>
    <t>全区13个乡镇乡村公益性岗位共3182人，预计2024年第四季度和2025年前三季度共需申请资金补贴1400万元。</t>
  </si>
  <si>
    <t>进一步巩固拓展脱贫攻坚成果，高效衔接推进乡村振兴，充分发挥乡村公益性岗位就业兜底保障作用，选优配强乡村公益性岗位队伍，全面提升乡村公共服务能力和水平。</t>
  </si>
  <si>
    <t>2025年陕州区西张村镇张二村豆制品加工及配套设施项目</t>
  </si>
  <si>
    <t>豆制品加工车间地上1层、局部2层，总建筑面积为3635.44平方米，其中一层建筑面积2858.3平方米，内夹层建筑面积777.14平方米；配套设施地上5层，总建筑面积为1318.86平方米。本工程主要包含基础工程、主体工程、给排水工程、电气工程、门窗工程、外墙工程、屋面工程等。</t>
  </si>
  <si>
    <t>该项目建成后产权归村集体所有，每年为村集体增加收入32万元。</t>
  </si>
  <si>
    <t xml:space="preserve">（一）经营方式：出租。
（二）经营情况：项目出租每年为村集体增加收入32万元。
（三）就业务工。带动受益脱贫户10户10人，每人每月可增加收入2000元以上；辐射周围村务工人员8户8人，每人每月增加收入600元以上。
（四）土地流转费每年收入15万元。
</t>
  </si>
  <si>
    <t>2025年陕州区西张村镇张二村粮仓冷库项目</t>
  </si>
  <si>
    <t>采购粮仓设备主要有提升机（功率10千瓦，长22米）3套；钢板仓（∅6.4米*高6.72米）1个；通风系统（功率5.5千瓦）1套；烘干塔（功率63千瓦）1套；钢板仓（∅8.25*高11.2米）4个；仓刮板机（功率7.5千瓦）4套；通风系统（功率7.5千瓦）4套；测温电缆4套；电控柜1套等。采购冷库设备一套，主要有30HP制冷机1套、DL148冷风机2台、22HP制冷机组1套、DL103冷风机2台、40HP制冷机组2套、DL207冷风机4台、射电脑控制电控柜4套、L：2200MM离心风幕机4套等。</t>
  </si>
  <si>
    <t>该项目建成后产权归村集体所有，投产后预计每年总收入30万元，每年为村增加收入10.3万元。</t>
  </si>
  <si>
    <t>（一）经营方式：出租。
（二）经营情况：项目出租每年为村集体增加收入10.3万元。
（三）就业务工。带动受益脱贫户5户5人，每人每月可增加收入1500元以上。
（四）土地流转费每年收入5万元。
（五）品牌营销带动增收。游客流动为农民销售农产品带来机遇，项目规划建设的农夫集市，为销售农产品提供便利场所。每年带动农产品销售收入50万元。
（六）辐射周围村务工脱贫户3户3人，每人每月增加收入600元以上。</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</si>
</sst>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0">
    <font>
      <sz val="11"/>
      <color theme="1"/>
      <name val="宋体"/>
      <charset val="134"/>
      <scheme val="minor"/>
    </font>
    <font>
      <sz val="12"/>
      <name val="宋体"/>
      <charset val="134"/>
    </font>
    <font>
      <b/>
      <sz val="12"/>
      <name val="宋体"/>
      <charset val="134"/>
    </font>
    <font>
      <b/>
      <sz val="11"/>
      <name val="宋体"/>
      <charset val="134"/>
    </font>
    <font>
      <b/>
      <sz val="10"/>
      <name val="宋体"/>
      <charset val="134"/>
    </font>
    <font>
      <sz val="11"/>
      <name val="宋体"/>
      <charset val="134"/>
    </font>
    <font>
      <sz val="11"/>
      <name val="宋体"/>
      <charset val="134"/>
      <scheme val="minor"/>
    </font>
    <font>
      <sz val="28"/>
      <name val="方正小标宋简体"/>
      <charset val="134"/>
    </font>
    <font>
      <sz val="10"/>
      <name val="宋体"/>
      <charset val="134"/>
    </font>
    <font>
      <sz val="10"/>
      <name val="宋体"/>
      <charset val="134"/>
      <scheme val="minor"/>
    </font>
    <font>
      <sz val="10"/>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2" borderId="7"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8" applyNumberFormat="0" applyFill="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8" fillId="0" borderId="0" applyNumberFormat="0" applyFill="0" applyBorder="0" applyAlignment="0" applyProtection="0">
      <alignment vertical="center"/>
    </xf>
    <xf numFmtId="0" fontId="19" fillId="3" borderId="10" applyNumberFormat="0" applyAlignment="0" applyProtection="0">
      <alignment vertical="center"/>
    </xf>
    <xf numFmtId="0" fontId="20" fillId="4" borderId="11" applyNumberFormat="0" applyAlignment="0" applyProtection="0">
      <alignment vertical="center"/>
    </xf>
    <xf numFmtId="0" fontId="21" fillId="4" borderId="10" applyNumberFormat="0" applyAlignment="0" applyProtection="0">
      <alignment vertical="center"/>
    </xf>
    <xf numFmtId="0" fontId="22" fillId="5" borderId="12" applyNumberFormat="0" applyAlignment="0" applyProtection="0">
      <alignment vertical="center"/>
    </xf>
    <xf numFmtId="0" fontId="23" fillId="0" borderId="13" applyNumberFormat="0" applyFill="0" applyAlignment="0" applyProtection="0">
      <alignment vertical="center"/>
    </xf>
    <xf numFmtId="0" fontId="24" fillId="0" borderId="14"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xf numFmtId="0" fontId="0" fillId="0" borderId="0">
      <alignment vertical="center"/>
    </xf>
  </cellStyleXfs>
  <cellXfs count="32">
    <xf numFmtId="0" fontId="0" fillId="0" borderId="0" xfId="0">
      <alignment vertical="center"/>
    </xf>
    <xf numFmtId="0" fontId="1"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1" fillId="0" borderId="0" xfId="0" applyFont="1" applyFill="1" applyBorder="1" applyAlignment="1">
      <alignment vertical="center"/>
    </xf>
    <xf numFmtId="0" fontId="5" fillId="0" borderId="0" xfId="0" applyFont="1" applyFill="1" applyBorder="1" applyAlignment="1">
      <alignment horizontal="center" vertical="center"/>
    </xf>
    <xf numFmtId="0" fontId="1" fillId="0" borderId="0" xfId="0" applyFont="1" applyFill="1" applyBorder="1" applyAlignment="1">
      <alignment horizontal="center" vertical="center"/>
    </xf>
    <xf numFmtId="0" fontId="6" fillId="0" borderId="0" xfId="0" applyFont="1" applyFill="1" applyAlignment="1">
      <alignment horizontal="center" vertical="center"/>
    </xf>
    <xf numFmtId="0" fontId="6" fillId="0" borderId="0" xfId="0" applyFont="1" applyFill="1" applyAlignment="1">
      <alignment horizontal="center" vertical="center" wrapText="1"/>
    </xf>
    <xf numFmtId="0" fontId="6" fillId="0" borderId="0" xfId="0" applyFont="1" applyFill="1">
      <alignment vertical="center"/>
    </xf>
    <xf numFmtId="0" fontId="7" fillId="0" borderId="0" xfId="0" applyFont="1" applyFill="1" applyAlignment="1">
      <alignment horizontal="center" vertical="center" wrapText="1"/>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6" xfId="0"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xf>
    <xf numFmtId="0" fontId="8" fillId="0" borderId="1" xfId="0" applyNumberFormat="1" applyFont="1" applyFill="1" applyBorder="1" applyAlignment="1">
      <alignment horizontal="center" vertical="center" wrapText="1"/>
    </xf>
    <xf numFmtId="0" fontId="8" fillId="0" borderId="1" xfId="0" applyFont="1" applyFill="1" applyBorder="1" applyAlignment="1">
      <alignment horizontal="left" vertical="center" wrapText="1"/>
    </xf>
    <xf numFmtId="0" fontId="8" fillId="0" borderId="1" xfId="0" applyFont="1" applyFill="1" applyBorder="1" applyAlignment="1">
      <alignment horizontal="center" vertical="center" wrapText="1"/>
    </xf>
    <xf numFmtId="0" fontId="8" fillId="0" borderId="1" xfId="0" applyNumberFormat="1" applyFont="1" applyFill="1" applyBorder="1" applyAlignment="1">
      <alignment horizontal="left" vertical="center" wrapText="1"/>
    </xf>
    <xf numFmtId="0" fontId="9" fillId="0" borderId="1" xfId="49" applyFont="1" applyFill="1" applyBorder="1" applyAlignment="1">
      <alignment horizontal="center" vertical="center" wrapText="1"/>
    </xf>
    <xf numFmtId="0" fontId="8" fillId="0" borderId="1" xfId="49" applyFont="1" applyFill="1" applyBorder="1" applyAlignment="1">
      <alignment horizontal="center" vertical="center" wrapText="1"/>
    </xf>
    <xf numFmtId="0" fontId="10" fillId="0" borderId="1" xfId="0" applyFont="1" applyFill="1" applyBorder="1" applyAlignment="1">
      <alignment horizontal="left" vertical="center" wrapText="1"/>
    </xf>
    <xf numFmtId="0" fontId="9" fillId="0" borderId="1" xfId="0" applyFont="1" applyFill="1" applyBorder="1" applyAlignment="1">
      <alignment horizontal="left" vertical="center" wrapText="1"/>
    </xf>
    <xf numFmtId="0" fontId="8" fillId="0" borderId="1" xfId="49" applyFont="1" applyFill="1" applyBorder="1" applyAlignment="1">
      <alignment horizontal="left" vertical="center" wrapText="1"/>
    </xf>
    <xf numFmtId="0" fontId="9" fillId="0" borderId="1" xfId="49" applyFont="1" applyFill="1" applyBorder="1" applyAlignment="1">
      <alignment horizontal="center" vertical="center"/>
    </xf>
    <xf numFmtId="0" fontId="8" fillId="0" borderId="0" xfId="0" applyFont="1" applyFill="1" applyBorder="1" applyAlignment="1">
      <alignment horizontal="center" vertical="center"/>
    </xf>
    <xf numFmtId="0" fontId="8" fillId="0" borderId="0" xfId="0" applyFont="1"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2">
    <dxf>
      <fill>
        <patternFill patternType="solid">
          <bgColor rgb="FFFF9900"/>
        </patternFill>
      </fill>
    </dxf>
    <dxf>
      <font>
        <color rgb="FF9C0006"/>
      </font>
      <fill>
        <patternFill patternType="solid">
          <bgColor rgb="FFFFC7CE"/>
        </patternFill>
      </fill>
    </dxf>
  </dxfs>
  <tableStyles count="0" defaultTableStyle="TableStyleMedium2" defaultPivotStyle="PivotStyleLight16"/>
  <colors>
    <mruColors>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90"/>
  <sheetViews>
    <sheetView tabSelected="1" workbookViewId="0">
      <selection activeCell="E6" sqref="E6"/>
    </sheetView>
  </sheetViews>
  <sheetFormatPr defaultColWidth="9" defaultRowHeight="13.5"/>
  <cols>
    <col min="1" max="1" width="4.125" style="8" customWidth="1"/>
    <col min="2" max="2" width="11.25" style="8" customWidth="1"/>
    <col min="3" max="3" width="33.625" style="9" customWidth="1"/>
    <col min="4" max="4" width="7.875" style="9" customWidth="1"/>
    <col min="5" max="5" width="7.75" style="9" customWidth="1"/>
    <col min="6" max="6" width="12.375" style="8" customWidth="1"/>
    <col min="7" max="7" width="10.125" style="8" customWidth="1"/>
    <col min="8" max="8" width="10.75" style="8" customWidth="1"/>
    <col min="9" max="9" width="9.5" style="8" customWidth="1"/>
    <col min="10" max="11" width="9.875" style="8" customWidth="1"/>
    <col min="12" max="12" width="9.875" style="9" customWidth="1"/>
    <col min="13" max="14" width="22.375" style="9" customWidth="1"/>
    <col min="15" max="15" width="10.75" style="9" customWidth="1"/>
    <col min="16" max="16310" width="9" style="8"/>
    <col min="16311" max="16384" width="9" style="10"/>
  </cols>
  <sheetData>
    <row r="1" s="1" customFormat="1" ht="52" customHeight="1" spans="1:16">
      <c r="A1" s="11" t="s">
        <v>0</v>
      </c>
      <c r="B1" s="11"/>
      <c r="C1" s="11"/>
      <c r="D1" s="11"/>
      <c r="E1" s="11"/>
      <c r="F1" s="11"/>
      <c r="G1" s="11"/>
      <c r="H1" s="11"/>
      <c r="I1" s="11"/>
      <c r="J1" s="11"/>
      <c r="K1" s="11"/>
      <c r="L1" s="11"/>
      <c r="M1" s="11"/>
      <c r="N1" s="11"/>
      <c r="O1" s="11"/>
    </row>
    <row r="2" s="2" customFormat="1" ht="28" customHeight="1" spans="1:16">
      <c r="A2" s="12" t="s">
        <v>1</v>
      </c>
      <c r="B2" s="12" t="s">
        <v>2</v>
      </c>
      <c r="C2" s="12" t="s">
        <v>3</v>
      </c>
      <c r="D2" s="13" t="s">
        <v>4</v>
      </c>
      <c r="E2" s="14"/>
      <c r="F2" s="12" t="s">
        <v>5</v>
      </c>
      <c r="G2" s="12"/>
      <c r="H2" s="12"/>
      <c r="I2" s="12"/>
      <c r="J2" s="12"/>
      <c r="K2" s="15" t="s">
        <v>6</v>
      </c>
      <c r="L2" s="15" t="s">
        <v>7</v>
      </c>
      <c r="M2" s="12" t="s">
        <v>8</v>
      </c>
      <c r="N2" s="12" t="s">
        <v>9</v>
      </c>
      <c r="O2" s="12" t="s">
        <v>10</v>
      </c>
    </row>
    <row r="3" s="3" customFormat="1" ht="31" customHeight="1" spans="1:16">
      <c r="A3" s="15"/>
      <c r="B3" s="15"/>
      <c r="C3" s="15"/>
      <c r="D3" s="15" t="s">
        <v>11</v>
      </c>
      <c r="E3" s="16" t="s">
        <v>12</v>
      </c>
      <c r="F3" s="12" t="s">
        <v>13</v>
      </c>
      <c r="G3" s="12" t="s">
        <v>14</v>
      </c>
      <c r="H3" s="12" t="s">
        <v>15</v>
      </c>
      <c r="I3" s="12" t="s">
        <v>16</v>
      </c>
      <c r="J3" s="12" t="s">
        <v>17</v>
      </c>
      <c r="K3" s="17"/>
      <c r="L3" s="17"/>
      <c r="M3" s="12"/>
      <c r="N3" s="12"/>
      <c r="O3" s="12"/>
    </row>
    <row r="4" s="3" customFormat="1" ht="31" customHeight="1" spans="1:16">
      <c r="A4" s="12" t="s">
        <v>18</v>
      </c>
      <c r="B4" s="12"/>
      <c r="C4" s="12"/>
      <c r="D4" s="12"/>
      <c r="E4" s="12"/>
      <c r="F4" s="18">
        <v>16240.975376</v>
      </c>
      <c r="G4" s="18">
        <v>5500.4</v>
      </c>
      <c r="H4" s="18">
        <v>2000</v>
      </c>
      <c r="I4" s="18">
        <v>1436.38</v>
      </c>
      <c r="J4" s="18">
        <v>7304.195376</v>
      </c>
      <c r="K4" s="12"/>
      <c r="L4" s="12"/>
      <c r="M4" s="12"/>
      <c r="N4" s="12"/>
      <c r="O4" s="12"/>
    </row>
    <row r="5" s="4" customFormat="1" ht="48" spans="1:16">
      <c r="A5" s="19">
        <v>1</v>
      </c>
      <c r="B5" s="20" t="s">
        <v>19</v>
      </c>
      <c r="C5" s="21" t="s">
        <v>20</v>
      </c>
      <c r="D5" s="20" t="s">
        <v>21</v>
      </c>
      <c r="E5" s="22" t="s">
        <v>22</v>
      </c>
      <c r="F5" s="19">
        <v>9</v>
      </c>
      <c r="G5" s="22">
        <v>0</v>
      </c>
      <c r="H5" s="22">
        <v>0</v>
      </c>
      <c r="I5" s="19">
        <v>1.78</v>
      </c>
      <c r="J5" s="19">
        <v>7.22</v>
      </c>
      <c r="K5" s="19" t="s">
        <v>23</v>
      </c>
      <c r="L5" s="22" t="s">
        <v>24</v>
      </c>
      <c r="M5" s="23" t="s">
        <v>25</v>
      </c>
      <c r="N5" s="23" t="s">
        <v>25</v>
      </c>
      <c r="O5" s="20" t="s">
        <v>26</v>
      </c>
    </row>
    <row r="6" s="5" customFormat="1" ht="60" spans="1:16">
      <c r="A6" s="19">
        <v>2</v>
      </c>
      <c r="B6" s="20" t="s">
        <v>27</v>
      </c>
      <c r="C6" s="21" t="s">
        <v>28</v>
      </c>
      <c r="D6" s="22" t="s">
        <v>29</v>
      </c>
      <c r="E6" s="22" t="s">
        <v>30</v>
      </c>
      <c r="F6" s="19">
        <v>11</v>
      </c>
      <c r="G6" s="20">
        <v>0</v>
      </c>
      <c r="H6" s="20">
        <v>0</v>
      </c>
      <c r="I6" s="20">
        <v>2</v>
      </c>
      <c r="J6" s="19">
        <v>9</v>
      </c>
      <c r="K6" s="19" t="s">
        <v>23</v>
      </c>
      <c r="L6" s="22" t="s">
        <v>31</v>
      </c>
      <c r="M6" s="23" t="s">
        <v>32</v>
      </c>
      <c r="N6" s="23" t="s">
        <v>32</v>
      </c>
      <c r="O6" s="20" t="s">
        <v>26</v>
      </c>
      <c r="P6" s="7"/>
    </row>
    <row r="7" s="5" customFormat="1" ht="60" spans="1:16">
      <c r="A7" s="19">
        <v>3</v>
      </c>
      <c r="B7" s="22" t="s">
        <v>33</v>
      </c>
      <c r="C7" s="21" t="s">
        <v>34</v>
      </c>
      <c r="D7" s="22" t="s">
        <v>35</v>
      </c>
      <c r="E7" s="22" t="s">
        <v>36</v>
      </c>
      <c r="F7" s="19">
        <v>11</v>
      </c>
      <c r="G7" s="22">
        <v>0</v>
      </c>
      <c r="H7" s="20">
        <v>0</v>
      </c>
      <c r="I7" s="22">
        <v>2</v>
      </c>
      <c r="J7" s="19">
        <v>9</v>
      </c>
      <c r="K7" s="19" t="s">
        <v>23</v>
      </c>
      <c r="L7" s="22" t="s">
        <v>37</v>
      </c>
      <c r="M7" s="23" t="s">
        <v>38</v>
      </c>
      <c r="N7" s="23" t="s">
        <v>39</v>
      </c>
      <c r="O7" s="20" t="s">
        <v>26</v>
      </c>
      <c r="P7" s="7"/>
    </row>
    <row r="8" s="5" customFormat="1" ht="84" spans="1:16">
      <c r="A8" s="19">
        <v>4</v>
      </c>
      <c r="B8" s="22" t="s">
        <v>40</v>
      </c>
      <c r="C8" s="21" t="s">
        <v>41</v>
      </c>
      <c r="D8" s="22" t="s">
        <v>42</v>
      </c>
      <c r="E8" s="22" t="s">
        <v>42</v>
      </c>
      <c r="F8" s="19">
        <v>18</v>
      </c>
      <c r="G8" s="22">
        <v>0</v>
      </c>
      <c r="H8" s="22">
        <v>0</v>
      </c>
      <c r="I8" s="22">
        <v>0</v>
      </c>
      <c r="J8" s="19">
        <v>18</v>
      </c>
      <c r="K8" s="19" t="s">
        <v>23</v>
      </c>
      <c r="L8" s="22" t="s">
        <v>43</v>
      </c>
      <c r="M8" s="23" t="s">
        <v>44</v>
      </c>
      <c r="N8" s="23" t="s">
        <v>44</v>
      </c>
      <c r="O8" s="20" t="s">
        <v>26</v>
      </c>
      <c r="P8" s="7"/>
    </row>
    <row r="9" s="5" customFormat="1" ht="72" spans="1:16">
      <c r="A9" s="19">
        <v>5</v>
      </c>
      <c r="B9" s="20" t="s">
        <v>45</v>
      </c>
      <c r="C9" s="21" t="s">
        <v>46</v>
      </c>
      <c r="D9" s="22" t="s">
        <v>42</v>
      </c>
      <c r="E9" s="22" t="s">
        <v>42</v>
      </c>
      <c r="F9" s="19">
        <v>19</v>
      </c>
      <c r="G9" s="22">
        <v>0</v>
      </c>
      <c r="H9" s="22">
        <v>0</v>
      </c>
      <c r="I9" s="22">
        <v>0</v>
      </c>
      <c r="J9" s="19">
        <v>19</v>
      </c>
      <c r="K9" s="19" t="s">
        <v>23</v>
      </c>
      <c r="L9" s="22" t="s">
        <v>43</v>
      </c>
      <c r="M9" s="23" t="s">
        <v>47</v>
      </c>
      <c r="N9" s="23" t="s">
        <v>48</v>
      </c>
      <c r="O9" s="20" t="s">
        <v>26</v>
      </c>
      <c r="P9" s="7"/>
    </row>
    <row r="10" s="5" customFormat="1" ht="72" spans="1:16">
      <c r="A10" s="19">
        <v>6</v>
      </c>
      <c r="B10" s="20" t="s">
        <v>49</v>
      </c>
      <c r="C10" s="21" t="s">
        <v>50</v>
      </c>
      <c r="D10" s="22" t="s">
        <v>42</v>
      </c>
      <c r="E10" s="20" t="s">
        <v>42</v>
      </c>
      <c r="F10" s="19">
        <v>20</v>
      </c>
      <c r="G10" s="20">
        <v>0</v>
      </c>
      <c r="H10" s="20">
        <v>0</v>
      </c>
      <c r="I10" s="20">
        <v>0</v>
      </c>
      <c r="J10" s="19">
        <v>20</v>
      </c>
      <c r="K10" s="19" t="s">
        <v>23</v>
      </c>
      <c r="L10" s="22" t="s">
        <v>43</v>
      </c>
      <c r="M10" s="23" t="s">
        <v>47</v>
      </c>
      <c r="N10" s="23" t="s">
        <v>48</v>
      </c>
      <c r="O10" s="20" t="s">
        <v>26</v>
      </c>
      <c r="P10" s="7"/>
    </row>
    <row r="11" s="5" customFormat="1" ht="84" spans="1:16">
      <c r="A11" s="19">
        <v>7</v>
      </c>
      <c r="B11" s="20" t="s">
        <v>51</v>
      </c>
      <c r="C11" s="21" t="s">
        <v>52</v>
      </c>
      <c r="D11" s="22" t="s">
        <v>53</v>
      </c>
      <c r="E11" s="22" t="s">
        <v>54</v>
      </c>
      <c r="F11" s="19">
        <v>27</v>
      </c>
      <c r="G11" s="22">
        <v>0</v>
      </c>
      <c r="H11" s="20">
        <v>0</v>
      </c>
      <c r="I11" s="22">
        <v>27</v>
      </c>
      <c r="J11" s="19">
        <v>0</v>
      </c>
      <c r="K11" s="19" t="s">
        <v>23</v>
      </c>
      <c r="L11" s="22" t="s">
        <v>55</v>
      </c>
      <c r="M11" s="21" t="s">
        <v>56</v>
      </c>
      <c r="N11" s="21" t="s">
        <v>57</v>
      </c>
      <c r="O11" s="20" t="s">
        <v>26</v>
      </c>
      <c r="P11" s="7"/>
    </row>
    <row r="12" s="5" customFormat="1" ht="60" spans="1:16">
      <c r="A12" s="19">
        <v>8</v>
      </c>
      <c r="B12" s="20" t="s">
        <v>58</v>
      </c>
      <c r="C12" s="21" t="s">
        <v>59</v>
      </c>
      <c r="D12" s="22" t="s">
        <v>42</v>
      </c>
      <c r="E12" s="22" t="s">
        <v>42</v>
      </c>
      <c r="F12" s="19">
        <v>28</v>
      </c>
      <c r="G12" s="22">
        <v>0</v>
      </c>
      <c r="H12" s="20">
        <v>0</v>
      </c>
      <c r="I12" s="22">
        <v>0</v>
      </c>
      <c r="J12" s="19">
        <v>28</v>
      </c>
      <c r="K12" s="19" t="s">
        <v>23</v>
      </c>
      <c r="L12" s="22" t="s">
        <v>60</v>
      </c>
      <c r="M12" s="21" t="s">
        <v>61</v>
      </c>
      <c r="N12" s="21" t="s">
        <v>61</v>
      </c>
      <c r="O12" s="20" t="s">
        <v>26</v>
      </c>
      <c r="P12" s="7"/>
    </row>
    <row r="13" s="5" customFormat="1" ht="36" spans="1:16">
      <c r="A13" s="19">
        <v>9</v>
      </c>
      <c r="B13" s="20" t="s">
        <v>62</v>
      </c>
      <c r="C13" s="21" t="s">
        <v>62</v>
      </c>
      <c r="D13" s="22" t="s">
        <v>42</v>
      </c>
      <c r="E13" s="22" t="s">
        <v>42</v>
      </c>
      <c r="F13" s="19">
        <v>30.815376</v>
      </c>
      <c r="G13" s="19">
        <v>0</v>
      </c>
      <c r="H13" s="19">
        <v>0</v>
      </c>
      <c r="I13" s="19">
        <v>0</v>
      </c>
      <c r="J13" s="19">
        <v>30.815376</v>
      </c>
      <c r="K13" s="19" t="s">
        <v>23</v>
      </c>
      <c r="L13" s="22" t="s">
        <v>63</v>
      </c>
      <c r="M13" s="21" t="s">
        <v>62</v>
      </c>
      <c r="N13" s="21" t="s">
        <v>62</v>
      </c>
      <c r="O13" s="20" t="s">
        <v>26</v>
      </c>
      <c r="P13" s="7"/>
    </row>
    <row r="14" s="6" customFormat="1" ht="108" spans="1:16">
      <c r="A14" s="19">
        <v>10</v>
      </c>
      <c r="B14" s="20" t="s">
        <v>64</v>
      </c>
      <c r="C14" s="21" t="s">
        <v>65</v>
      </c>
      <c r="D14" s="20" t="s">
        <v>21</v>
      </c>
      <c r="E14" s="22" t="s">
        <v>66</v>
      </c>
      <c r="F14" s="19">
        <v>31</v>
      </c>
      <c r="G14" s="22">
        <v>31</v>
      </c>
      <c r="H14" s="22">
        <v>0</v>
      </c>
      <c r="I14" s="22">
        <v>0</v>
      </c>
      <c r="J14" s="19">
        <v>0</v>
      </c>
      <c r="K14" s="19" t="s">
        <v>23</v>
      </c>
      <c r="L14" s="22" t="s">
        <v>24</v>
      </c>
      <c r="M14" s="21" t="s">
        <v>67</v>
      </c>
      <c r="N14" s="21" t="s">
        <v>68</v>
      </c>
      <c r="O14" s="20" t="s">
        <v>26</v>
      </c>
    </row>
    <row r="15" s="6" customFormat="1" ht="48" spans="1:16">
      <c r="A15" s="19">
        <v>11</v>
      </c>
      <c r="B15" s="20" t="s">
        <v>69</v>
      </c>
      <c r="C15" s="21" t="s">
        <v>70</v>
      </c>
      <c r="D15" s="22" t="s">
        <v>71</v>
      </c>
      <c r="E15" s="22" t="s">
        <v>72</v>
      </c>
      <c r="F15" s="19">
        <v>39</v>
      </c>
      <c r="G15" s="19">
        <v>22</v>
      </c>
      <c r="H15" s="22">
        <v>8</v>
      </c>
      <c r="I15" s="22">
        <v>0</v>
      </c>
      <c r="J15" s="19">
        <v>9</v>
      </c>
      <c r="K15" s="19" t="s">
        <v>23</v>
      </c>
      <c r="L15" s="20" t="s">
        <v>73</v>
      </c>
      <c r="M15" s="21" t="s">
        <v>74</v>
      </c>
      <c r="N15" s="21" t="s">
        <v>74</v>
      </c>
      <c r="O15" s="20" t="s">
        <v>26</v>
      </c>
    </row>
    <row r="16" s="7" customFormat="1" ht="84" spans="1:16">
      <c r="A16" s="19">
        <v>12</v>
      </c>
      <c r="B16" s="20" t="s">
        <v>75</v>
      </c>
      <c r="C16" s="21" t="s">
        <v>76</v>
      </c>
      <c r="D16" s="22" t="s">
        <v>77</v>
      </c>
      <c r="E16" s="22" t="s">
        <v>78</v>
      </c>
      <c r="F16" s="19">
        <v>46</v>
      </c>
      <c r="G16" s="19">
        <v>0</v>
      </c>
      <c r="H16" s="19">
        <v>46</v>
      </c>
      <c r="I16" s="19">
        <v>0</v>
      </c>
      <c r="J16" s="19">
        <v>0</v>
      </c>
      <c r="K16" s="19" t="s">
        <v>23</v>
      </c>
      <c r="L16" s="22" t="s">
        <v>79</v>
      </c>
      <c r="M16" s="21" t="s">
        <v>80</v>
      </c>
      <c r="N16" s="21" t="s">
        <v>81</v>
      </c>
      <c r="O16" s="20" t="s">
        <v>26</v>
      </c>
    </row>
    <row r="17" s="7" customFormat="1" ht="60" spans="1:15">
      <c r="A17" s="19">
        <v>13</v>
      </c>
      <c r="B17" s="20" t="s">
        <v>82</v>
      </c>
      <c r="C17" s="21" t="s">
        <v>83</v>
      </c>
      <c r="D17" s="22" t="s">
        <v>42</v>
      </c>
      <c r="E17" s="22" t="s">
        <v>42</v>
      </c>
      <c r="F17" s="19">
        <v>50</v>
      </c>
      <c r="G17" s="19">
        <v>0</v>
      </c>
      <c r="H17" s="19">
        <v>0</v>
      </c>
      <c r="I17" s="20">
        <v>0</v>
      </c>
      <c r="J17" s="19">
        <v>50</v>
      </c>
      <c r="K17" s="19" t="s">
        <v>23</v>
      </c>
      <c r="L17" s="22" t="s">
        <v>84</v>
      </c>
      <c r="M17" s="21" t="s">
        <v>85</v>
      </c>
      <c r="N17" s="21" t="s">
        <v>86</v>
      </c>
      <c r="O17" s="20" t="s">
        <v>26</v>
      </c>
    </row>
    <row r="18" s="7" customFormat="1" ht="108" spans="1:15">
      <c r="A18" s="19">
        <v>14</v>
      </c>
      <c r="B18" s="20" t="s">
        <v>87</v>
      </c>
      <c r="C18" s="21" t="s">
        <v>88</v>
      </c>
      <c r="D18" s="22" t="s">
        <v>89</v>
      </c>
      <c r="E18" s="22" t="s">
        <v>90</v>
      </c>
      <c r="F18" s="19">
        <v>55</v>
      </c>
      <c r="G18" s="20">
        <v>27.2</v>
      </c>
      <c r="H18" s="19">
        <v>0</v>
      </c>
      <c r="I18" s="19">
        <v>0</v>
      </c>
      <c r="J18" s="19">
        <v>27.8</v>
      </c>
      <c r="K18" s="19" t="s">
        <v>23</v>
      </c>
      <c r="L18" s="22" t="s">
        <v>91</v>
      </c>
      <c r="M18" s="21" t="s">
        <v>92</v>
      </c>
      <c r="N18" s="21" t="s">
        <v>93</v>
      </c>
      <c r="O18" s="20" t="s">
        <v>26</v>
      </c>
    </row>
    <row r="19" s="7" customFormat="1" ht="48" spans="1:15">
      <c r="A19" s="19">
        <v>15</v>
      </c>
      <c r="B19" s="22" t="s">
        <v>94</v>
      </c>
      <c r="C19" s="21" t="s">
        <v>95</v>
      </c>
      <c r="D19" s="22" t="s">
        <v>35</v>
      </c>
      <c r="E19" s="22" t="s">
        <v>96</v>
      </c>
      <c r="F19" s="19">
        <v>56</v>
      </c>
      <c r="G19" s="20">
        <v>27.7</v>
      </c>
      <c r="H19" s="19">
        <v>0</v>
      </c>
      <c r="I19" s="19">
        <v>0</v>
      </c>
      <c r="J19" s="19">
        <v>28.3</v>
      </c>
      <c r="K19" s="19" t="s">
        <v>23</v>
      </c>
      <c r="L19" s="22" t="s">
        <v>37</v>
      </c>
      <c r="M19" s="21" t="s">
        <v>97</v>
      </c>
      <c r="N19" s="21" t="s">
        <v>98</v>
      </c>
      <c r="O19" s="20" t="s">
        <v>26</v>
      </c>
    </row>
    <row r="20" s="7" customFormat="1" ht="60" spans="1:15">
      <c r="A20" s="19">
        <v>16</v>
      </c>
      <c r="B20" s="22" t="s">
        <v>99</v>
      </c>
      <c r="C20" s="21" t="s">
        <v>100</v>
      </c>
      <c r="D20" s="22" t="s">
        <v>42</v>
      </c>
      <c r="E20" s="22" t="s">
        <v>42</v>
      </c>
      <c r="F20" s="19">
        <v>60</v>
      </c>
      <c r="G20" s="19">
        <v>0</v>
      </c>
      <c r="H20" s="19">
        <v>0</v>
      </c>
      <c r="I20" s="19">
        <v>0</v>
      </c>
      <c r="J20" s="19">
        <v>60</v>
      </c>
      <c r="K20" s="19" t="s">
        <v>23</v>
      </c>
      <c r="L20" s="22" t="s">
        <v>101</v>
      </c>
      <c r="M20" s="21" t="s">
        <v>102</v>
      </c>
      <c r="N20" s="21" t="s">
        <v>103</v>
      </c>
      <c r="O20" s="20" t="s">
        <v>26</v>
      </c>
    </row>
    <row r="21" s="7" customFormat="1" ht="48" spans="1:15">
      <c r="A21" s="19">
        <v>17</v>
      </c>
      <c r="B21" s="22" t="s">
        <v>104</v>
      </c>
      <c r="C21" s="21" t="s">
        <v>105</v>
      </c>
      <c r="D21" s="22" t="s">
        <v>42</v>
      </c>
      <c r="E21" s="22" t="s">
        <v>42</v>
      </c>
      <c r="F21" s="19">
        <v>80</v>
      </c>
      <c r="G21" s="19">
        <v>0</v>
      </c>
      <c r="H21" s="19">
        <v>0</v>
      </c>
      <c r="I21" s="19">
        <v>0</v>
      </c>
      <c r="J21" s="19">
        <v>80</v>
      </c>
      <c r="K21" s="19" t="s">
        <v>23</v>
      </c>
      <c r="L21" s="24" t="s">
        <v>106</v>
      </c>
      <c r="M21" s="21" t="s">
        <v>107</v>
      </c>
      <c r="N21" s="21" t="s">
        <v>107</v>
      </c>
      <c r="O21" s="20" t="s">
        <v>26</v>
      </c>
    </row>
    <row r="22" s="7" customFormat="1" ht="108" spans="1:15">
      <c r="A22" s="19">
        <v>18</v>
      </c>
      <c r="B22" s="20" t="s">
        <v>108</v>
      </c>
      <c r="C22" s="21" t="s">
        <v>109</v>
      </c>
      <c r="D22" s="22" t="s">
        <v>35</v>
      </c>
      <c r="E22" s="22" t="s">
        <v>36</v>
      </c>
      <c r="F22" s="19">
        <v>92</v>
      </c>
      <c r="G22" s="19">
        <v>0</v>
      </c>
      <c r="H22" s="19">
        <v>0</v>
      </c>
      <c r="I22" s="19">
        <v>92</v>
      </c>
      <c r="J22" s="19">
        <v>0</v>
      </c>
      <c r="K22" s="19" t="s">
        <v>23</v>
      </c>
      <c r="L22" s="22" t="s">
        <v>37</v>
      </c>
      <c r="M22" s="21" t="s">
        <v>110</v>
      </c>
      <c r="N22" s="21" t="s">
        <v>111</v>
      </c>
      <c r="O22" s="20" t="s">
        <v>26</v>
      </c>
    </row>
    <row r="23" s="7" customFormat="1" ht="132" spans="1:15">
      <c r="A23" s="19">
        <v>19</v>
      </c>
      <c r="B23" s="20" t="s">
        <v>112</v>
      </c>
      <c r="C23" s="21" t="s">
        <v>113</v>
      </c>
      <c r="D23" s="22" t="s">
        <v>114</v>
      </c>
      <c r="E23" s="25" t="s">
        <v>115</v>
      </c>
      <c r="F23" s="19">
        <v>98</v>
      </c>
      <c r="G23" s="19">
        <v>50</v>
      </c>
      <c r="H23" s="19">
        <v>0</v>
      </c>
      <c r="I23" s="20">
        <v>0</v>
      </c>
      <c r="J23" s="19">
        <v>48</v>
      </c>
      <c r="K23" s="19" t="s">
        <v>23</v>
      </c>
      <c r="L23" s="20" t="s">
        <v>116</v>
      </c>
      <c r="M23" s="21" t="s">
        <v>117</v>
      </c>
      <c r="N23" s="21" t="s">
        <v>118</v>
      </c>
      <c r="O23" s="20" t="s">
        <v>26</v>
      </c>
    </row>
    <row r="24" s="7" customFormat="1" ht="120" spans="1:15">
      <c r="A24" s="19">
        <v>20</v>
      </c>
      <c r="B24" s="22" t="s">
        <v>119</v>
      </c>
      <c r="C24" s="21" t="s">
        <v>120</v>
      </c>
      <c r="D24" s="22" t="s">
        <v>77</v>
      </c>
      <c r="E24" s="25" t="s">
        <v>121</v>
      </c>
      <c r="F24" s="19">
        <v>100</v>
      </c>
      <c r="G24" s="19">
        <v>50</v>
      </c>
      <c r="H24" s="19">
        <v>0</v>
      </c>
      <c r="I24" s="19">
        <v>0</v>
      </c>
      <c r="J24" s="19">
        <v>50</v>
      </c>
      <c r="K24" s="19" t="s">
        <v>23</v>
      </c>
      <c r="L24" s="22" t="s">
        <v>79</v>
      </c>
      <c r="M24" s="21" t="s">
        <v>122</v>
      </c>
      <c r="N24" s="21" t="s">
        <v>123</v>
      </c>
      <c r="O24" s="20" t="s">
        <v>26</v>
      </c>
    </row>
    <row r="25" s="7" customFormat="1" ht="60" spans="1:15">
      <c r="A25" s="19">
        <v>21</v>
      </c>
      <c r="B25" s="22" t="s">
        <v>124</v>
      </c>
      <c r="C25" s="21" t="s">
        <v>125</v>
      </c>
      <c r="D25" s="22" t="s">
        <v>29</v>
      </c>
      <c r="E25" s="25" t="s">
        <v>126</v>
      </c>
      <c r="F25" s="19">
        <v>110</v>
      </c>
      <c r="G25" s="19">
        <v>0</v>
      </c>
      <c r="H25" s="19">
        <v>0</v>
      </c>
      <c r="I25" s="19">
        <v>24</v>
      </c>
      <c r="J25" s="19">
        <v>86</v>
      </c>
      <c r="K25" s="19" t="s">
        <v>23</v>
      </c>
      <c r="L25" s="22" t="s">
        <v>31</v>
      </c>
      <c r="M25" s="21" t="s">
        <v>127</v>
      </c>
      <c r="N25" s="21" t="s">
        <v>127</v>
      </c>
      <c r="O25" s="20" t="s">
        <v>26</v>
      </c>
    </row>
    <row r="26" s="7" customFormat="1" ht="108" spans="1:15">
      <c r="A26" s="19">
        <v>22</v>
      </c>
      <c r="B26" s="22" t="s">
        <v>128</v>
      </c>
      <c r="C26" s="21" t="s">
        <v>129</v>
      </c>
      <c r="D26" s="22" t="s">
        <v>89</v>
      </c>
      <c r="E26" s="25" t="s">
        <v>130</v>
      </c>
      <c r="F26" s="19">
        <v>116</v>
      </c>
      <c r="G26" s="19">
        <v>58</v>
      </c>
      <c r="H26" s="19">
        <v>0</v>
      </c>
      <c r="I26" s="19">
        <v>0</v>
      </c>
      <c r="J26" s="19">
        <v>58</v>
      </c>
      <c r="K26" s="19" t="s">
        <v>23</v>
      </c>
      <c r="L26" s="22" t="s">
        <v>91</v>
      </c>
      <c r="M26" s="21" t="s">
        <v>131</v>
      </c>
      <c r="N26" s="21" t="s">
        <v>132</v>
      </c>
      <c r="O26" s="20" t="s">
        <v>26</v>
      </c>
    </row>
    <row r="27" s="7" customFormat="1" ht="180" spans="1:15">
      <c r="A27" s="19">
        <v>23</v>
      </c>
      <c r="B27" s="22" t="s">
        <v>133</v>
      </c>
      <c r="C27" s="26" t="s">
        <v>134</v>
      </c>
      <c r="D27" s="22" t="s">
        <v>71</v>
      </c>
      <c r="E27" s="22" t="s">
        <v>135</v>
      </c>
      <c r="F27" s="19">
        <v>117</v>
      </c>
      <c r="G27" s="19">
        <v>58.2</v>
      </c>
      <c r="H27" s="19">
        <v>0</v>
      </c>
      <c r="I27" s="19">
        <v>0</v>
      </c>
      <c r="J27" s="19">
        <v>58.8</v>
      </c>
      <c r="K27" s="19" t="s">
        <v>23</v>
      </c>
      <c r="L27" s="20" t="s">
        <v>73</v>
      </c>
      <c r="M27" s="21" t="s">
        <v>136</v>
      </c>
      <c r="N27" s="21" t="s">
        <v>137</v>
      </c>
      <c r="O27" s="20" t="s">
        <v>26</v>
      </c>
    </row>
    <row r="28" s="7" customFormat="1" ht="108" spans="1:15">
      <c r="A28" s="19">
        <v>24</v>
      </c>
      <c r="B28" s="22" t="s">
        <v>138</v>
      </c>
      <c r="C28" s="26" t="s">
        <v>139</v>
      </c>
      <c r="D28" s="22" t="s">
        <v>89</v>
      </c>
      <c r="E28" s="22" t="s">
        <v>140</v>
      </c>
      <c r="F28" s="19">
        <v>118</v>
      </c>
      <c r="G28" s="19">
        <v>59</v>
      </c>
      <c r="H28" s="19">
        <v>0</v>
      </c>
      <c r="I28" s="20">
        <v>0</v>
      </c>
      <c r="J28" s="19">
        <v>59</v>
      </c>
      <c r="K28" s="19" t="s">
        <v>23</v>
      </c>
      <c r="L28" s="22" t="s">
        <v>91</v>
      </c>
      <c r="M28" s="27" t="s">
        <v>141</v>
      </c>
      <c r="N28" s="27" t="s">
        <v>142</v>
      </c>
      <c r="O28" s="20" t="s">
        <v>26</v>
      </c>
    </row>
    <row r="29" s="7" customFormat="1" ht="132" spans="1:15">
      <c r="A29" s="19">
        <v>25</v>
      </c>
      <c r="B29" s="22" t="s">
        <v>143</v>
      </c>
      <c r="C29" s="28" t="s">
        <v>144</v>
      </c>
      <c r="D29" s="20" t="s">
        <v>21</v>
      </c>
      <c r="E29" s="25" t="s">
        <v>145</v>
      </c>
      <c r="F29" s="19">
        <v>119</v>
      </c>
      <c r="G29" s="19">
        <v>59.2</v>
      </c>
      <c r="H29" s="19">
        <v>0</v>
      </c>
      <c r="I29" s="19">
        <v>0</v>
      </c>
      <c r="J29" s="19">
        <v>59.8</v>
      </c>
      <c r="K29" s="19" t="s">
        <v>23</v>
      </c>
      <c r="L29" s="22" t="s">
        <v>24</v>
      </c>
      <c r="M29" s="28" t="s">
        <v>146</v>
      </c>
      <c r="N29" s="28" t="s">
        <v>147</v>
      </c>
      <c r="O29" s="20" t="s">
        <v>26</v>
      </c>
    </row>
    <row r="30" s="7" customFormat="1" ht="72" spans="1:15">
      <c r="A30" s="19">
        <v>26</v>
      </c>
      <c r="B30" s="20" t="s">
        <v>148</v>
      </c>
      <c r="C30" s="21" t="s">
        <v>149</v>
      </c>
      <c r="D30" s="22" t="s">
        <v>150</v>
      </c>
      <c r="E30" s="25" t="s">
        <v>151</v>
      </c>
      <c r="F30" s="19">
        <v>122</v>
      </c>
      <c r="G30" s="22">
        <v>30</v>
      </c>
      <c r="H30" s="29">
        <v>0</v>
      </c>
      <c r="I30" s="29">
        <v>92</v>
      </c>
      <c r="J30" s="19">
        <v>0</v>
      </c>
      <c r="K30" s="19" t="s">
        <v>23</v>
      </c>
      <c r="L30" s="22" t="s">
        <v>152</v>
      </c>
      <c r="M30" s="21" t="s">
        <v>153</v>
      </c>
      <c r="N30" s="21" t="s">
        <v>154</v>
      </c>
      <c r="O30" s="20" t="s">
        <v>26</v>
      </c>
    </row>
    <row r="31" s="7" customFormat="1" ht="72" spans="1:15">
      <c r="A31" s="19">
        <v>27</v>
      </c>
      <c r="B31" s="20" t="s">
        <v>155</v>
      </c>
      <c r="C31" s="21" t="s">
        <v>156</v>
      </c>
      <c r="D31" s="20" t="s">
        <v>150</v>
      </c>
      <c r="E31" s="25" t="s">
        <v>157</v>
      </c>
      <c r="F31" s="19">
        <v>123</v>
      </c>
      <c r="G31" s="22">
        <v>61.2</v>
      </c>
      <c r="H31" s="29">
        <v>0</v>
      </c>
      <c r="I31" s="22">
        <v>0</v>
      </c>
      <c r="J31" s="19">
        <v>61.8</v>
      </c>
      <c r="K31" s="19" t="s">
        <v>23</v>
      </c>
      <c r="L31" s="22" t="s">
        <v>152</v>
      </c>
      <c r="M31" s="21" t="s">
        <v>158</v>
      </c>
      <c r="N31" s="21" t="s">
        <v>159</v>
      </c>
      <c r="O31" s="20" t="s">
        <v>26</v>
      </c>
    </row>
    <row r="32" s="4" customFormat="1" ht="96" spans="1:15">
      <c r="A32" s="19">
        <v>28</v>
      </c>
      <c r="B32" s="20" t="s">
        <v>160</v>
      </c>
      <c r="C32" s="21" t="s">
        <v>161</v>
      </c>
      <c r="D32" s="22" t="s">
        <v>42</v>
      </c>
      <c r="E32" s="22" t="s">
        <v>162</v>
      </c>
      <c r="F32" s="19">
        <v>164.16</v>
      </c>
      <c r="G32" s="22">
        <v>0</v>
      </c>
      <c r="H32" s="29">
        <v>0</v>
      </c>
      <c r="I32" s="22">
        <v>0</v>
      </c>
      <c r="J32" s="19">
        <v>164.16</v>
      </c>
      <c r="K32" s="19" t="s">
        <v>23</v>
      </c>
      <c r="L32" s="22" t="s">
        <v>63</v>
      </c>
      <c r="M32" s="21" t="s">
        <v>163</v>
      </c>
      <c r="N32" s="21" t="s">
        <v>164</v>
      </c>
      <c r="O32" s="20" t="s">
        <v>26</v>
      </c>
    </row>
    <row r="33" s="4" customFormat="1" ht="48" spans="1:15">
      <c r="A33" s="19">
        <v>29</v>
      </c>
      <c r="B33" s="20" t="s">
        <v>165</v>
      </c>
      <c r="C33" s="21" t="s">
        <v>166</v>
      </c>
      <c r="D33" s="22" t="s">
        <v>150</v>
      </c>
      <c r="E33" s="22" t="s">
        <v>151</v>
      </c>
      <c r="F33" s="19">
        <v>171</v>
      </c>
      <c r="G33" s="22">
        <v>85.3</v>
      </c>
      <c r="H33" s="29">
        <v>0</v>
      </c>
      <c r="I33" s="22">
        <v>0</v>
      </c>
      <c r="J33" s="19">
        <v>85.7</v>
      </c>
      <c r="K33" s="19" t="s">
        <v>23</v>
      </c>
      <c r="L33" s="22" t="s">
        <v>152</v>
      </c>
      <c r="M33" s="21" t="s">
        <v>167</v>
      </c>
      <c r="N33" s="21" t="s">
        <v>168</v>
      </c>
      <c r="O33" s="20" t="s">
        <v>26</v>
      </c>
    </row>
    <row r="34" s="7" customFormat="1" ht="156" spans="1:15">
      <c r="A34" s="19">
        <v>30</v>
      </c>
      <c r="B34" s="20" t="s">
        <v>169</v>
      </c>
      <c r="C34" s="21" t="s">
        <v>170</v>
      </c>
      <c r="D34" s="22" t="s">
        <v>89</v>
      </c>
      <c r="E34" s="22" t="s">
        <v>171</v>
      </c>
      <c r="F34" s="19">
        <v>184</v>
      </c>
      <c r="G34" s="22">
        <v>91.8</v>
      </c>
      <c r="H34" s="29">
        <v>0</v>
      </c>
      <c r="I34" s="29">
        <v>0</v>
      </c>
      <c r="J34" s="19">
        <v>92.2</v>
      </c>
      <c r="K34" s="19" t="s">
        <v>23</v>
      </c>
      <c r="L34" s="22" t="s">
        <v>91</v>
      </c>
      <c r="M34" s="21" t="s">
        <v>172</v>
      </c>
      <c r="N34" s="21" t="s">
        <v>173</v>
      </c>
      <c r="O34" s="20" t="s">
        <v>26</v>
      </c>
    </row>
    <row r="35" s="7" customFormat="1" ht="72" spans="1:15">
      <c r="A35" s="19">
        <v>31</v>
      </c>
      <c r="B35" s="20" t="s">
        <v>174</v>
      </c>
      <c r="C35" s="21" t="s">
        <v>175</v>
      </c>
      <c r="D35" s="22" t="s">
        <v>150</v>
      </c>
      <c r="E35" s="22" t="s">
        <v>151</v>
      </c>
      <c r="F35" s="19">
        <v>202</v>
      </c>
      <c r="G35" s="22">
        <v>0</v>
      </c>
      <c r="H35" s="29">
        <v>0</v>
      </c>
      <c r="I35" s="29">
        <v>0</v>
      </c>
      <c r="J35" s="19">
        <v>202</v>
      </c>
      <c r="K35" s="19" t="s">
        <v>23</v>
      </c>
      <c r="L35" s="22" t="s">
        <v>152</v>
      </c>
      <c r="M35" s="21" t="s">
        <v>176</v>
      </c>
      <c r="N35" s="21" t="s">
        <v>176</v>
      </c>
      <c r="O35" s="20" t="s">
        <v>26</v>
      </c>
    </row>
    <row r="36" s="7" customFormat="1" ht="48" spans="1:15">
      <c r="A36" s="19">
        <v>32</v>
      </c>
      <c r="B36" s="20" t="s">
        <v>177</v>
      </c>
      <c r="C36" s="21" t="s">
        <v>178</v>
      </c>
      <c r="D36" s="22" t="s">
        <v>53</v>
      </c>
      <c r="E36" s="22" t="s">
        <v>179</v>
      </c>
      <c r="F36" s="19">
        <v>220</v>
      </c>
      <c r="G36" s="22">
        <v>0</v>
      </c>
      <c r="H36" s="29">
        <v>112</v>
      </c>
      <c r="I36" s="22">
        <v>108</v>
      </c>
      <c r="J36" s="19">
        <v>0</v>
      </c>
      <c r="K36" s="19" t="s">
        <v>23</v>
      </c>
      <c r="L36" s="22" t="s">
        <v>55</v>
      </c>
      <c r="M36" s="21" t="s">
        <v>180</v>
      </c>
      <c r="N36" s="21" t="s">
        <v>181</v>
      </c>
      <c r="O36" s="20" t="s">
        <v>26</v>
      </c>
    </row>
    <row r="37" s="7" customFormat="1" ht="72" spans="1:15">
      <c r="A37" s="19">
        <v>33</v>
      </c>
      <c r="B37" s="20" t="s">
        <v>182</v>
      </c>
      <c r="C37" s="21" t="s">
        <v>183</v>
      </c>
      <c r="D37" s="22" t="s">
        <v>42</v>
      </c>
      <c r="E37" s="22" t="s">
        <v>42</v>
      </c>
      <c r="F37" s="19">
        <v>250</v>
      </c>
      <c r="G37" s="22">
        <v>0</v>
      </c>
      <c r="H37" s="29">
        <v>0</v>
      </c>
      <c r="I37" s="22">
        <v>0</v>
      </c>
      <c r="J37" s="19">
        <v>250</v>
      </c>
      <c r="K37" s="19" t="s">
        <v>23</v>
      </c>
      <c r="L37" s="22" t="s">
        <v>184</v>
      </c>
      <c r="M37" s="21" t="s">
        <v>185</v>
      </c>
      <c r="N37" s="21" t="s">
        <v>186</v>
      </c>
      <c r="O37" s="20" t="s">
        <v>26</v>
      </c>
    </row>
    <row r="38" s="7" customFormat="1" ht="192" spans="1:15">
      <c r="A38" s="19">
        <v>34</v>
      </c>
      <c r="B38" s="22" t="s">
        <v>187</v>
      </c>
      <c r="C38" s="21" t="s">
        <v>188</v>
      </c>
      <c r="D38" s="22" t="s">
        <v>35</v>
      </c>
      <c r="E38" s="22" t="s">
        <v>189</v>
      </c>
      <c r="F38" s="19">
        <v>268</v>
      </c>
      <c r="G38" s="22">
        <v>133.8</v>
      </c>
      <c r="H38" s="29">
        <v>0</v>
      </c>
      <c r="I38" s="29">
        <v>0</v>
      </c>
      <c r="J38" s="19">
        <v>134.2</v>
      </c>
      <c r="K38" s="19" t="s">
        <v>23</v>
      </c>
      <c r="L38" s="22" t="s">
        <v>37</v>
      </c>
      <c r="M38" s="21" t="s">
        <v>190</v>
      </c>
      <c r="N38" s="21" t="s">
        <v>191</v>
      </c>
      <c r="O38" s="20" t="s">
        <v>26</v>
      </c>
    </row>
    <row r="39" s="7" customFormat="1" ht="144.75" spans="1:15">
      <c r="A39" s="19">
        <v>35</v>
      </c>
      <c r="B39" s="20" t="s">
        <v>192</v>
      </c>
      <c r="C39" s="21" t="s">
        <v>193</v>
      </c>
      <c r="D39" s="22" t="s">
        <v>35</v>
      </c>
      <c r="E39" s="22" t="s">
        <v>36</v>
      </c>
      <c r="F39" s="19">
        <v>296</v>
      </c>
      <c r="G39" s="22">
        <v>147</v>
      </c>
      <c r="H39" s="29">
        <v>0</v>
      </c>
      <c r="I39" s="29">
        <v>0</v>
      </c>
      <c r="J39" s="19">
        <v>149</v>
      </c>
      <c r="K39" s="19" t="s">
        <v>23</v>
      </c>
      <c r="L39" s="22" t="s">
        <v>37</v>
      </c>
      <c r="M39" s="21" t="s">
        <v>194</v>
      </c>
      <c r="N39" s="21" t="s">
        <v>195</v>
      </c>
      <c r="O39" s="20" t="s">
        <v>26</v>
      </c>
    </row>
    <row r="40" s="7" customFormat="1" ht="96" spans="1:15">
      <c r="A40" s="19">
        <v>36</v>
      </c>
      <c r="B40" s="20" t="s">
        <v>196</v>
      </c>
      <c r="C40" s="21" t="s">
        <v>197</v>
      </c>
      <c r="D40" s="22" t="s">
        <v>42</v>
      </c>
      <c r="E40" s="22" t="s">
        <v>42</v>
      </c>
      <c r="F40" s="19">
        <v>302</v>
      </c>
      <c r="G40" s="22">
        <v>0</v>
      </c>
      <c r="H40" s="29">
        <v>0</v>
      </c>
      <c r="I40" s="29">
        <v>0</v>
      </c>
      <c r="J40" s="19">
        <v>302</v>
      </c>
      <c r="K40" s="19" t="s">
        <v>23</v>
      </c>
      <c r="L40" s="22" t="s">
        <v>43</v>
      </c>
      <c r="M40" s="21" t="s">
        <v>198</v>
      </c>
      <c r="N40" s="21" t="s">
        <v>198</v>
      </c>
      <c r="O40" s="20" t="s">
        <v>26</v>
      </c>
    </row>
    <row r="41" s="7" customFormat="1" ht="120" spans="1:15">
      <c r="A41" s="19">
        <v>37</v>
      </c>
      <c r="B41" s="20" t="s">
        <v>199</v>
      </c>
      <c r="C41" s="21" t="s">
        <v>200</v>
      </c>
      <c r="D41" s="20" t="s">
        <v>21</v>
      </c>
      <c r="E41" s="22" t="s">
        <v>66</v>
      </c>
      <c r="F41" s="19">
        <v>307</v>
      </c>
      <c r="G41" s="22">
        <v>153.5</v>
      </c>
      <c r="H41" s="29">
        <v>0</v>
      </c>
      <c r="I41" s="29">
        <v>0</v>
      </c>
      <c r="J41" s="19">
        <v>153.5</v>
      </c>
      <c r="K41" s="19" t="s">
        <v>23</v>
      </c>
      <c r="L41" s="22" t="s">
        <v>24</v>
      </c>
      <c r="M41" s="21" t="s">
        <v>201</v>
      </c>
      <c r="N41" s="21" t="s">
        <v>202</v>
      </c>
      <c r="O41" s="20" t="s">
        <v>26</v>
      </c>
    </row>
    <row r="42" s="7" customFormat="1" ht="108" spans="1:15">
      <c r="A42" s="19">
        <v>38</v>
      </c>
      <c r="B42" s="20" t="s">
        <v>203</v>
      </c>
      <c r="C42" s="21" t="s">
        <v>204</v>
      </c>
      <c r="D42" s="22" t="s">
        <v>114</v>
      </c>
      <c r="E42" s="22" t="s">
        <v>205</v>
      </c>
      <c r="F42" s="19">
        <v>330</v>
      </c>
      <c r="G42" s="22">
        <v>165</v>
      </c>
      <c r="H42" s="29">
        <v>0</v>
      </c>
      <c r="I42" s="29">
        <v>0</v>
      </c>
      <c r="J42" s="19">
        <v>165</v>
      </c>
      <c r="K42" s="19" t="s">
        <v>23</v>
      </c>
      <c r="L42" s="20" t="s">
        <v>116</v>
      </c>
      <c r="M42" s="21" t="s">
        <v>206</v>
      </c>
      <c r="N42" s="21" t="s">
        <v>207</v>
      </c>
      <c r="O42" s="20" t="s">
        <v>26</v>
      </c>
    </row>
    <row r="43" s="7" customFormat="1" ht="96" spans="1:15">
      <c r="A43" s="19">
        <v>39</v>
      </c>
      <c r="B43" s="20" t="s">
        <v>208</v>
      </c>
      <c r="C43" s="21" t="s">
        <v>209</v>
      </c>
      <c r="D43" s="22" t="s">
        <v>114</v>
      </c>
      <c r="E43" s="22" t="s">
        <v>210</v>
      </c>
      <c r="F43" s="19">
        <v>335</v>
      </c>
      <c r="G43" s="22">
        <v>167.1</v>
      </c>
      <c r="H43" s="29">
        <v>0</v>
      </c>
      <c r="I43" s="29">
        <v>0</v>
      </c>
      <c r="J43" s="19">
        <v>167.9</v>
      </c>
      <c r="K43" s="19" t="s">
        <v>23</v>
      </c>
      <c r="L43" s="20" t="s">
        <v>116</v>
      </c>
      <c r="M43" s="21" t="s">
        <v>211</v>
      </c>
      <c r="N43" s="21" t="s">
        <v>212</v>
      </c>
      <c r="O43" s="20" t="s">
        <v>26</v>
      </c>
    </row>
    <row r="44" s="7" customFormat="1" ht="132" spans="1:15">
      <c r="A44" s="19">
        <v>40</v>
      </c>
      <c r="B44" s="20" t="s">
        <v>213</v>
      </c>
      <c r="C44" s="21" t="s">
        <v>214</v>
      </c>
      <c r="D44" s="22" t="s">
        <v>35</v>
      </c>
      <c r="E44" s="22" t="s">
        <v>215</v>
      </c>
      <c r="F44" s="19">
        <v>336</v>
      </c>
      <c r="G44" s="22">
        <v>0</v>
      </c>
      <c r="H44" s="29">
        <v>167.9</v>
      </c>
      <c r="I44" s="29">
        <v>0</v>
      </c>
      <c r="J44" s="19">
        <v>168.1</v>
      </c>
      <c r="K44" s="19" t="s">
        <v>23</v>
      </c>
      <c r="L44" s="22" t="s">
        <v>37</v>
      </c>
      <c r="M44" s="21" t="s">
        <v>216</v>
      </c>
      <c r="N44" s="21" t="s">
        <v>217</v>
      </c>
      <c r="O44" s="20" t="s">
        <v>26</v>
      </c>
    </row>
    <row r="45" s="7" customFormat="1" ht="132" spans="1:15">
      <c r="A45" s="19">
        <v>41</v>
      </c>
      <c r="B45" s="20" t="s">
        <v>218</v>
      </c>
      <c r="C45" s="21" t="s">
        <v>219</v>
      </c>
      <c r="D45" s="22" t="s">
        <v>89</v>
      </c>
      <c r="E45" s="22" t="s">
        <v>220</v>
      </c>
      <c r="F45" s="19">
        <v>372</v>
      </c>
      <c r="G45" s="22">
        <v>185.9</v>
      </c>
      <c r="H45" s="29">
        <v>0</v>
      </c>
      <c r="I45" s="29">
        <v>0</v>
      </c>
      <c r="J45" s="19">
        <v>186.1</v>
      </c>
      <c r="K45" s="19" t="s">
        <v>23</v>
      </c>
      <c r="L45" s="22" t="s">
        <v>91</v>
      </c>
      <c r="M45" s="21" t="s">
        <v>221</v>
      </c>
      <c r="N45" s="21" t="s">
        <v>222</v>
      </c>
      <c r="O45" s="20" t="s">
        <v>26</v>
      </c>
    </row>
    <row r="46" s="7" customFormat="1" ht="144" spans="1:15">
      <c r="A46" s="19">
        <v>42</v>
      </c>
      <c r="B46" s="20" t="s">
        <v>223</v>
      </c>
      <c r="C46" s="21" t="s">
        <v>224</v>
      </c>
      <c r="D46" s="22" t="s">
        <v>225</v>
      </c>
      <c r="E46" s="22" t="s">
        <v>226</v>
      </c>
      <c r="F46" s="19">
        <v>373</v>
      </c>
      <c r="G46" s="22">
        <v>186.2</v>
      </c>
      <c r="H46" s="29">
        <v>0</v>
      </c>
      <c r="I46" s="29">
        <v>0</v>
      </c>
      <c r="J46" s="19">
        <v>186.8</v>
      </c>
      <c r="K46" s="19" t="s">
        <v>23</v>
      </c>
      <c r="L46" s="22" t="s">
        <v>227</v>
      </c>
      <c r="M46" s="21" t="s">
        <v>228</v>
      </c>
      <c r="N46" s="21" t="s">
        <v>229</v>
      </c>
      <c r="O46" s="20" t="s">
        <v>26</v>
      </c>
    </row>
    <row r="47" s="7" customFormat="1" ht="48" spans="1:15">
      <c r="A47" s="19">
        <v>43</v>
      </c>
      <c r="B47" s="20" t="s">
        <v>230</v>
      </c>
      <c r="C47" s="21" t="s">
        <v>231</v>
      </c>
      <c r="D47" s="22" t="s">
        <v>42</v>
      </c>
      <c r="E47" s="22" t="s">
        <v>42</v>
      </c>
      <c r="F47" s="19">
        <v>426</v>
      </c>
      <c r="G47" s="22">
        <v>6</v>
      </c>
      <c r="H47" s="29">
        <v>420</v>
      </c>
      <c r="I47" s="29">
        <v>0</v>
      </c>
      <c r="J47" s="19">
        <v>0</v>
      </c>
      <c r="K47" s="19" t="s">
        <v>23</v>
      </c>
      <c r="L47" s="22" t="s">
        <v>60</v>
      </c>
      <c r="M47" s="21" t="s">
        <v>232</v>
      </c>
      <c r="N47" s="21" t="s">
        <v>232</v>
      </c>
      <c r="O47" s="20" t="s">
        <v>26</v>
      </c>
    </row>
    <row r="48" s="7" customFormat="1" ht="84" spans="1:15">
      <c r="A48" s="19">
        <v>44</v>
      </c>
      <c r="B48" s="20" t="s">
        <v>233</v>
      </c>
      <c r="C48" s="21" t="s">
        <v>234</v>
      </c>
      <c r="D48" s="22" t="s">
        <v>42</v>
      </c>
      <c r="E48" s="22" t="s">
        <v>42</v>
      </c>
      <c r="F48" s="19">
        <v>500</v>
      </c>
      <c r="G48" s="22">
        <v>180.7</v>
      </c>
      <c r="H48" s="29">
        <v>0</v>
      </c>
      <c r="I48" s="29">
        <v>25.5</v>
      </c>
      <c r="J48" s="19">
        <v>293.8</v>
      </c>
      <c r="K48" s="19" t="s">
        <v>23</v>
      </c>
      <c r="L48" s="22" t="s">
        <v>60</v>
      </c>
      <c r="M48" s="21" t="s">
        <v>235</v>
      </c>
      <c r="N48" s="21" t="s">
        <v>236</v>
      </c>
      <c r="O48" s="20" t="s">
        <v>26</v>
      </c>
    </row>
    <row r="49" s="7" customFormat="1" ht="36" spans="1:15">
      <c r="A49" s="19">
        <v>45</v>
      </c>
      <c r="B49" s="20" t="s">
        <v>237</v>
      </c>
      <c r="C49" s="21" t="s">
        <v>238</v>
      </c>
      <c r="D49" s="22" t="s">
        <v>42</v>
      </c>
      <c r="E49" s="22" t="s">
        <v>42</v>
      </c>
      <c r="F49" s="19">
        <v>590</v>
      </c>
      <c r="G49" s="22">
        <v>290</v>
      </c>
      <c r="H49" s="29">
        <v>0</v>
      </c>
      <c r="I49" s="29">
        <v>100</v>
      </c>
      <c r="J49" s="19">
        <v>200</v>
      </c>
      <c r="K49" s="19" t="s">
        <v>23</v>
      </c>
      <c r="L49" s="22" t="s">
        <v>60</v>
      </c>
      <c r="M49" s="21" t="s">
        <v>239</v>
      </c>
      <c r="N49" s="21" t="s">
        <v>240</v>
      </c>
      <c r="O49" s="20" t="s">
        <v>26</v>
      </c>
    </row>
    <row r="50" s="7" customFormat="1" ht="120" spans="1:15">
      <c r="A50" s="19">
        <v>46</v>
      </c>
      <c r="B50" s="20" t="s">
        <v>241</v>
      </c>
      <c r="C50" s="21" t="s">
        <v>242</v>
      </c>
      <c r="D50" s="22" t="s">
        <v>77</v>
      </c>
      <c r="E50" s="22" t="s">
        <v>121</v>
      </c>
      <c r="F50" s="19">
        <v>609</v>
      </c>
      <c r="G50" s="22">
        <v>304.4</v>
      </c>
      <c r="H50" s="29">
        <v>0</v>
      </c>
      <c r="I50" s="29">
        <v>0</v>
      </c>
      <c r="J50" s="19">
        <v>304.6</v>
      </c>
      <c r="K50" s="19" t="s">
        <v>23</v>
      </c>
      <c r="L50" s="22" t="s">
        <v>79</v>
      </c>
      <c r="M50" s="21" t="s">
        <v>243</v>
      </c>
      <c r="N50" s="21" t="s">
        <v>244</v>
      </c>
      <c r="O50" s="20" t="s">
        <v>26</v>
      </c>
    </row>
    <row r="51" s="7" customFormat="1" ht="192" spans="1:15">
      <c r="A51" s="19">
        <v>47</v>
      </c>
      <c r="B51" s="20" t="s">
        <v>245</v>
      </c>
      <c r="C51" s="21" t="s">
        <v>246</v>
      </c>
      <c r="D51" s="22" t="s">
        <v>71</v>
      </c>
      <c r="E51" s="22" t="s">
        <v>247</v>
      </c>
      <c r="F51" s="19">
        <v>947</v>
      </c>
      <c r="G51" s="22">
        <v>0</v>
      </c>
      <c r="H51" s="29">
        <v>473.4</v>
      </c>
      <c r="I51" s="29">
        <v>0</v>
      </c>
      <c r="J51" s="19">
        <v>473.6</v>
      </c>
      <c r="K51" s="19" t="s">
        <v>23</v>
      </c>
      <c r="L51" s="20" t="s">
        <v>73</v>
      </c>
      <c r="M51" s="21" t="s">
        <v>248</v>
      </c>
      <c r="N51" s="21" t="s">
        <v>249</v>
      </c>
      <c r="O51" s="20" t="s">
        <v>26</v>
      </c>
    </row>
    <row r="52" s="7" customFormat="1" ht="288" spans="1:15">
      <c r="A52" s="19">
        <v>48</v>
      </c>
      <c r="B52" s="20" t="s">
        <v>250</v>
      </c>
      <c r="C52" s="21" t="s">
        <v>251</v>
      </c>
      <c r="D52" s="22" t="s">
        <v>89</v>
      </c>
      <c r="E52" s="22" t="s">
        <v>252</v>
      </c>
      <c r="F52" s="19">
        <v>971</v>
      </c>
      <c r="G52" s="22">
        <v>485.2</v>
      </c>
      <c r="H52" s="29">
        <v>0</v>
      </c>
      <c r="I52" s="29">
        <v>260</v>
      </c>
      <c r="J52" s="19">
        <v>225.8</v>
      </c>
      <c r="K52" s="19" t="s">
        <v>23</v>
      </c>
      <c r="L52" s="22" t="s">
        <v>91</v>
      </c>
      <c r="M52" s="21" t="s">
        <v>253</v>
      </c>
      <c r="N52" s="21" t="s">
        <v>254</v>
      </c>
      <c r="O52" s="20" t="s">
        <v>26</v>
      </c>
    </row>
    <row r="53" s="7" customFormat="1" ht="288" spans="1:15">
      <c r="A53" s="19">
        <v>49</v>
      </c>
      <c r="B53" s="20" t="s">
        <v>255</v>
      </c>
      <c r="C53" s="21" t="s">
        <v>256</v>
      </c>
      <c r="D53" s="22" t="s">
        <v>89</v>
      </c>
      <c r="E53" s="22" t="s">
        <v>257</v>
      </c>
      <c r="F53" s="19">
        <v>981</v>
      </c>
      <c r="G53" s="22">
        <v>490.2</v>
      </c>
      <c r="H53" s="29">
        <v>0</v>
      </c>
      <c r="I53" s="29">
        <v>260</v>
      </c>
      <c r="J53" s="19">
        <v>230.8</v>
      </c>
      <c r="K53" s="19" t="s">
        <v>23</v>
      </c>
      <c r="L53" s="22" t="s">
        <v>91</v>
      </c>
      <c r="M53" s="21" t="s">
        <v>258</v>
      </c>
      <c r="N53" s="21" t="s">
        <v>259</v>
      </c>
      <c r="O53" s="20" t="s">
        <v>26</v>
      </c>
    </row>
    <row r="54" s="7" customFormat="1" ht="72" spans="1:15">
      <c r="A54" s="19">
        <v>50</v>
      </c>
      <c r="B54" s="20" t="s">
        <v>260</v>
      </c>
      <c r="C54" s="21" t="s">
        <v>261</v>
      </c>
      <c r="D54" s="22" t="s">
        <v>42</v>
      </c>
      <c r="E54" s="22" t="s">
        <v>42</v>
      </c>
      <c r="F54" s="19">
        <v>1160</v>
      </c>
      <c r="G54" s="22">
        <v>579.8</v>
      </c>
      <c r="H54" s="29">
        <v>0</v>
      </c>
      <c r="I54" s="29">
        <v>0</v>
      </c>
      <c r="J54" s="19">
        <v>580.2</v>
      </c>
      <c r="K54" s="19" t="s">
        <v>23</v>
      </c>
      <c r="L54" s="22" t="s">
        <v>262</v>
      </c>
      <c r="M54" s="21" t="s">
        <v>263</v>
      </c>
      <c r="N54" s="21" t="s">
        <v>263</v>
      </c>
      <c r="O54" s="20" t="s">
        <v>26</v>
      </c>
    </row>
    <row r="55" s="7" customFormat="1" ht="180" spans="1:15">
      <c r="A55" s="19">
        <v>51</v>
      </c>
      <c r="B55" s="20" t="s">
        <v>264</v>
      </c>
      <c r="C55" s="21" t="s">
        <v>265</v>
      </c>
      <c r="D55" s="22" t="s">
        <v>42</v>
      </c>
      <c r="E55" s="22" t="s">
        <v>266</v>
      </c>
      <c r="F55" s="19">
        <v>1452</v>
      </c>
      <c r="G55" s="22">
        <v>62.5</v>
      </c>
      <c r="H55" s="29">
        <v>662.8</v>
      </c>
      <c r="I55" s="29">
        <v>0</v>
      </c>
      <c r="J55" s="19">
        <v>726.7</v>
      </c>
      <c r="K55" s="19" t="s">
        <v>23</v>
      </c>
      <c r="L55" s="22" t="s">
        <v>267</v>
      </c>
      <c r="M55" s="21" t="s">
        <v>268</v>
      </c>
      <c r="N55" s="21" t="s">
        <v>268</v>
      </c>
      <c r="O55" s="20" t="s">
        <v>26</v>
      </c>
    </row>
    <row r="56" s="7" customFormat="1" ht="180" spans="1:15">
      <c r="A56" s="19">
        <v>52</v>
      </c>
      <c r="B56" s="20" t="s">
        <v>269</v>
      </c>
      <c r="C56" s="21" t="s">
        <v>270</v>
      </c>
      <c r="D56" s="22" t="s">
        <v>42</v>
      </c>
      <c r="E56" s="22" t="s">
        <v>42</v>
      </c>
      <c r="F56" s="19">
        <v>1566</v>
      </c>
      <c r="G56" s="22">
        <v>1000</v>
      </c>
      <c r="H56" s="29">
        <v>0</v>
      </c>
      <c r="I56" s="29">
        <v>50</v>
      </c>
      <c r="J56" s="19">
        <v>516</v>
      </c>
      <c r="K56" s="19" t="s">
        <v>23</v>
      </c>
      <c r="L56" s="22" t="s">
        <v>60</v>
      </c>
      <c r="M56" s="21" t="s">
        <v>271</v>
      </c>
      <c r="N56" s="21" t="s">
        <v>272</v>
      </c>
      <c r="O56" s="20" t="s">
        <v>26</v>
      </c>
    </row>
    <row r="57" s="7" customFormat="1" ht="144" spans="1:15">
      <c r="A57" s="19">
        <v>53</v>
      </c>
      <c r="B57" s="20" t="s">
        <v>273</v>
      </c>
      <c r="C57" s="21" t="s">
        <v>274</v>
      </c>
      <c r="D57" s="22" t="s">
        <v>89</v>
      </c>
      <c r="E57" s="22" t="s">
        <v>257</v>
      </c>
      <c r="F57" s="19">
        <v>931</v>
      </c>
      <c r="G57" s="22">
        <v>252.5</v>
      </c>
      <c r="H57" s="29">
        <v>0</v>
      </c>
      <c r="I57" s="29">
        <v>220</v>
      </c>
      <c r="J57" s="19">
        <v>458.5</v>
      </c>
      <c r="K57" s="19" t="s">
        <v>23</v>
      </c>
      <c r="L57" s="22" t="s">
        <v>91</v>
      </c>
      <c r="M57" s="21" t="s">
        <v>275</v>
      </c>
      <c r="N57" s="21" t="s">
        <v>276</v>
      </c>
      <c r="O57" s="20" t="s">
        <v>26</v>
      </c>
    </row>
    <row r="58" s="7" customFormat="1" ht="216" spans="1:15">
      <c r="A58" s="19">
        <v>54</v>
      </c>
      <c r="B58" s="20" t="s">
        <v>277</v>
      </c>
      <c r="C58" s="21" t="s">
        <v>278</v>
      </c>
      <c r="D58" s="22" t="s">
        <v>89</v>
      </c>
      <c r="E58" s="22" t="s">
        <v>257</v>
      </c>
      <c r="F58" s="19">
        <v>292</v>
      </c>
      <c r="G58" s="22">
        <v>0</v>
      </c>
      <c r="H58" s="29">
        <v>109.9</v>
      </c>
      <c r="I58" s="29">
        <v>172.1</v>
      </c>
      <c r="J58" s="19">
        <v>10</v>
      </c>
      <c r="K58" s="19" t="s">
        <v>23</v>
      </c>
      <c r="L58" s="22" t="s">
        <v>91</v>
      </c>
      <c r="M58" s="21" t="s">
        <v>279</v>
      </c>
      <c r="N58" s="21" t="s">
        <v>280</v>
      </c>
      <c r="O58" s="20" t="s">
        <v>26</v>
      </c>
    </row>
    <row r="59" s="7" customFormat="1" ht="14.25" spans="1:15">
      <c r="A59" s="30"/>
      <c r="B59" s="30"/>
      <c r="C59" s="31"/>
      <c r="D59" s="31"/>
      <c r="E59" s="31"/>
      <c r="F59" s="30"/>
      <c r="G59" s="30"/>
      <c r="H59" s="30"/>
      <c r="I59" s="30"/>
      <c r="J59" s="30"/>
      <c r="K59" s="30"/>
      <c r="L59" s="31"/>
      <c r="M59" s="31"/>
      <c r="N59" s="31"/>
      <c r="O59" s="31"/>
    </row>
    <row r="60" s="7" customFormat="1" ht="14.25" spans="1:15">
      <c r="A60" s="30"/>
      <c r="B60" s="30"/>
      <c r="C60" s="31"/>
      <c r="D60" s="31"/>
      <c r="E60" s="31"/>
      <c r="F60" s="30"/>
      <c r="G60" s="30"/>
      <c r="H60" s="30"/>
      <c r="I60" s="30"/>
      <c r="J60" s="30"/>
      <c r="K60" s="30"/>
      <c r="L60" s="31"/>
      <c r="M60" s="31"/>
      <c r="N60" s="31"/>
      <c r="O60" s="31"/>
    </row>
    <row r="61" s="7" customFormat="1" ht="14.25" spans="1:15">
      <c r="A61" s="30"/>
      <c r="B61" s="30"/>
      <c r="C61" s="31"/>
      <c r="D61" s="31"/>
      <c r="E61" s="31"/>
      <c r="F61" s="30"/>
      <c r="G61" s="30"/>
      <c r="H61" s="30"/>
      <c r="I61" s="30"/>
      <c r="J61" s="30"/>
      <c r="K61" s="30"/>
      <c r="L61" s="31"/>
      <c r="M61" s="31"/>
      <c r="N61" s="31"/>
      <c r="O61" s="31"/>
    </row>
    <row r="62" s="7" customFormat="1" ht="14.25" spans="1:15">
      <c r="A62" s="30"/>
      <c r="B62" s="30"/>
      <c r="C62" s="31"/>
      <c r="D62" s="31"/>
      <c r="E62" s="31"/>
      <c r="F62" s="30"/>
      <c r="G62" s="30"/>
      <c r="H62" s="30"/>
      <c r="I62" s="30"/>
      <c r="J62" s="30"/>
      <c r="K62" s="30"/>
      <c r="L62" s="31"/>
      <c r="M62" s="31"/>
      <c r="N62" s="31"/>
      <c r="O62" s="31"/>
    </row>
    <row r="63" s="7" customFormat="1" ht="14.25" spans="1:15">
      <c r="A63" s="30"/>
      <c r="B63" s="30"/>
      <c r="C63" s="31"/>
      <c r="D63" s="31"/>
      <c r="E63" s="31"/>
      <c r="F63" s="30"/>
      <c r="G63" s="30"/>
      <c r="H63" s="30"/>
      <c r="I63" s="30"/>
      <c r="J63" s="30"/>
      <c r="K63" s="30"/>
      <c r="L63" s="31"/>
      <c r="M63" s="31"/>
      <c r="N63" s="31"/>
      <c r="O63" s="31"/>
    </row>
    <row r="64" s="7" customFormat="1" ht="14.25" spans="1:15">
      <c r="A64" s="30"/>
      <c r="B64" s="30"/>
      <c r="C64" s="31"/>
      <c r="D64" s="31"/>
      <c r="E64" s="31"/>
      <c r="F64" s="30"/>
      <c r="G64" s="30"/>
      <c r="H64" s="30"/>
      <c r="I64" s="30"/>
      <c r="J64" s="30"/>
      <c r="K64" s="30"/>
      <c r="L64" s="31"/>
      <c r="M64" s="31"/>
      <c r="N64" s="31"/>
      <c r="O64" s="31"/>
    </row>
    <row r="65" s="7" customFormat="1" ht="14.25" spans="1:15">
      <c r="A65" s="30"/>
      <c r="B65" s="30"/>
      <c r="C65" s="31"/>
      <c r="D65" s="31"/>
      <c r="E65" s="31"/>
      <c r="F65" s="30"/>
      <c r="G65" s="30"/>
      <c r="H65" s="30"/>
      <c r="I65" s="30"/>
      <c r="J65" s="30"/>
      <c r="K65" s="30"/>
      <c r="L65" s="31"/>
      <c r="M65" s="31"/>
      <c r="N65" s="31"/>
      <c r="O65" s="31"/>
    </row>
    <row r="66" s="7" customFormat="1" ht="14.25" spans="1:15">
      <c r="A66" s="30"/>
      <c r="B66" s="30"/>
      <c r="C66" s="31"/>
      <c r="D66" s="31"/>
      <c r="E66" s="31"/>
      <c r="F66" s="30"/>
      <c r="G66" s="30"/>
      <c r="H66" s="30"/>
      <c r="I66" s="30"/>
      <c r="J66" s="30"/>
      <c r="K66" s="30"/>
      <c r="L66" s="31"/>
      <c r="M66" s="31"/>
      <c r="N66" s="31"/>
      <c r="O66" s="31"/>
    </row>
    <row r="67" s="7" customFormat="1" ht="14.25" spans="1:15">
      <c r="A67" s="30"/>
      <c r="B67" s="30"/>
      <c r="C67" s="31"/>
      <c r="D67" s="31"/>
      <c r="E67" s="31"/>
      <c r="F67" s="30"/>
      <c r="G67" s="30"/>
      <c r="H67" s="30"/>
      <c r="I67" s="30"/>
      <c r="J67" s="30"/>
      <c r="K67" s="30"/>
      <c r="L67" s="31"/>
      <c r="M67" s="31"/>
      <c r="N67" s="31"/>
      <c r="O67" s="31"/>
    </row>
    <row r="68" s="7" customFormat="1" ht="14.25" spans="1:15">
      <c r="A68" s="30"/>
      <c r="B68" s="30"/>
      <c r="C68" s="31"/>
      <c r="D68" s="31"/>
      <c r="E68" s="31"/>
      <c r="F68" s="30"/>
      <c r="G68" s="30"/>
      <c r="H68" s="30"/>
      <c r="I68" s="30"/>
      <c r="J68" s="30"/>
      <c r="K68" s="30"/>
      <c r="L68" s="31"/>
      <c r="M68" s="31"/>
      <c r="N68" s="31"/>
      <c r="O68" s="31"/>
    </row>
    <row r="69" s="7" customFormat="1" ht="14.25" spans="1:15">
      <c r="A69" s="30"/>
      <c r="B69" s="30"/>
      <c r="C69" s="31"/>
      <c r="D69" s="31"/>
      <c r="E69" s="31"/>
      <c r="F69" s="30"/>
      <c r="G69" s="30"/>
      <c r="H69" s="30"/>
      <c r="I69" s="30"/>
      <c r="J69" s="30"/>
      <c r="K69" s="30"/>
      <c r="L69" s="31"/>
      <c r="M69" s="31"/>
      <c r="N69" s="31"/>
      <c r="O69" s="31"/>
    </row>
    <row r="70" s="7" customFormat="1" ht="14.25" spans="1:15">
      <c r="A70" s="30"/>
      <c r="B70" s="30"/>
      <c r="C70" s="31"/>
      <c r="D70" s="31"/>
      <c r="E70" s="31"/>
      <c r="F70" s="30"/>
      <c r="G70" s="30"/>
      <c r="H70" s="30"/>
      <c r="I70" s="30"/>
      <c r="J70" s="30"/>
      <c r="K70" s="30"/>
      <c r="L70" s="31"/>
      <c r="M70" s="31"/>
      <c r="N70" s="31"/>
      <c r="O70" s="31"/>
    </row>
    <row r="71" s="7" customFormat="1" ht="14.25" spans="1:15">
      <c r="A71" s="30"/>
      <c r="B71" s="30"/>
      <c r="C71" s="31"/>
      <c r="D71" s="31"/>
      <c r="E71" s="31"/>
      <c r="F71" s="30"/>
      <c r="G71" s="30"/>
      <c r="H71" s="30"/>
      <c r="I71" s="30"/>
      <c r="J71" s="30"/>
      <c r="K71" s="30"/>
      <c r="L71" s="31"/>
      <c r="M71" s="31"/>
      <c r="N71" s="31"/>
      <c r="O71" s="31"/>
    </row>
    <row r="72" s="7" customFormat="1" ht="14.25" spans="1:15">
      <c r="A72" s="30"/>
      <c r="B72" s="30"/>
      <c r="C72" s="31"/>
      <c r="D72" s="31"/>
      <c r="E72" s="31"/>
      <c r="F72" s="30"/>
      <c r="G72" s="30"/>
      <c r="H72" s="30"/>
      <c r="I72" s="30"/>
      <c r="J72" s="30"/>
      <c r="K72" s="30"/>
      <c r="L72" s="31"/>
      <c r="M72" s="31"/>
      <c r="N72" s="31"/>
      <c r="O72" s="31"/>
    </row>
    <row r="73" s="7" customFormat="1" ht="14.25" spans="1:15">
      <c r="A73" s="30"/>
      <c r="B73" s="30"/>
      <c r="C73" s="31"/>
      <c r="D73" s="31"/>
      <c r="E73" s="31"/>
      <c r="F73" s="30"/>
      <c r="G73" s="30"/>
      <c r="H73" s="30"/>
      <c r="I73" s="30"/>
      <c r="J73" s="30"/>
      <c r="K73" s="30"/>
      <c r="L73" s="31"/>
      <c r="M73" s="31"/>
      <c r="N73" s="31"/>
      <c r="O73" s="31"/>
    </row>
    <row r="74" s="7" customFormat="1" ht="14.25" spans="1:15">
      <c r="A74" s="30"/>
      <c r="B74" s="30"/>
      <c r="C74" s="31"/>
      <c r="D74" s="31"/>
      <c r="E74" s="31"/>
      <c r="F74" s="30"/>
      <c r="G74" s="30"/>
      <c r="H74" s="30"/>
      <c r="I74" s="30"/>
      <c r="J74" s="30"/>
      <c r="K74" s="30"/>
      <c r="L74" s="31"/>
      <c r="M74" s="31"/>
      <c r="N74" s="31"/>
      <c r="O74" s="31"/>
    </row>
    <row r="75" s="7" customFormat="1" ht="14.25" spans="1:15">
      <c r="A75" s="30"/>
      <c r="B75" s="30"/>
      <c r="C75" s="31"/>
      <c r="D75" s="31"/>
      <c r="E75" s="31"/>
      <c r="F75" s="30"/>
      <c r="G75" s="30"/>
      <c r="H75" s="30"/>
      <c r="I75" s="30"/>
      <c r="J75" s="30"/>
      <c r="K75" s="30"/>
      <c r="L75" s="31"/>
      <c r="M75" s="31"/>
      <c r="N75" s="31"/>
      <c r="O75" s="31"/>
    </row>
    <row r="76" s="7" customFormat="1" ht="14.25" spans="1:15">
      <c r="A76" s="30"/>
      <c r="B76" s="30"/>
      <c r="C76" s="31"/>
      <c r="D76" s="31"/>
      <c r="E76" s="31"/>
      <c r="F76" s="30"/>
      <c r="G76" s="30"/>
      <c r="H76" s="30"/>
      <c r="I76" s="30"/>
      <c r="J76" s="30"/>
      <c r="K76" s="30"/>
      <c r="L76" s="31"/>
      <c r="M76" s="31"/>
      <c r="N76" s="31"/>
      <c r="O76" s="31"/>
    </row>
    <row r="77" s="7" customFormat="1" ht="14.25" spans="1:15">
      <c r="A77" s="30"/>
      <c r="B77" s="30"/>
      <c r="C77" s="31"/>
      <c r="D77" s="31"/>
      <c r="E77" s="31"/>
      <c r="F77" s="30"/>
      <c r="G77" s="30"/>
      <c r="H77" s="30"/>
      <c r="I77" s="30"/>
      <c r="J77" s="30"/>
      <c r="K77" s="30"/>
      <c r="L77" s="31"/>
      <c r="M77" s="31"/>
      <c r="N77" s="31"/>
      <c r="O77" s="31"/>
    </row>
    <row r="78" s="7" customFormat="1" ht="14.25" spans="1:15">
      <c r="A78" s="30"/>
      <c r="B78" s="30"/>
      <c r="C78" s="31"/>
      <c r="D78" s="31"/>
      <c r="E78" s="31"/>
      <c r="F78" s="30"/>
      <c r="G78" s="30"/>
      <c r="H78" s="30"/>
      <c r="I78" s="30"/>
      <c r="J78" s="30"/>
      <c r="K78" s="30"/>
      <c r="L78" s="31"/>
      <c r="M78" s="31"/>
      <c r="N78" s="31"/>
      <c r="O78" s="31"/>
    </row>
    <row r="79" s="7" customFormat="1" ht="14.25" spans="1:15">
      <c r="A79" s="30"/>
      <c r="B79" s="30"/>
      <c r="C79" s="31"/>
      <c r="D79" s="31"/>
      <c r="E79" s="31"/>
      <c r="F79" s="30"/>
      <c r="G79" s="30"/>
      <c r="H79" s="30"/>
      <c r="I79" s="30"/>
      <c r="J79" s="30"/>
      <c r="K79" s="30"/>
      <c r="L79" s="31"/>
      <c r="M79" s="31"/>
      <c r="N79" s="31"/>
      <c r="O79" s="31"/>
    </row>
    <row r="80" s="7" customFormat="1" ht="14.25" spans="1:15">
      <c r="A80" s="30"/>
      <c r="B80" s="30"/>
      <c r="C80" s="31"/>
      <c r="D80" s="31"/>
      <c r="E80" s="31"/>
      <c r="F80" s="30"/>
      <c r="G80" s="30"/>
      <c r="H80" s="30"/>
      <c r="I80" s="30"/>
      <c r="J80" s="30"/>
      <c r="K80" s="30"/>
      <c r="L80" s="31"/>
      <c r="M80" s="31"/>
      <c r="N80" s="31"/>
      <c r="O80" s="31"/>
    </row>
    <row r="81" s="7" customFormat="1" ht="14.25" spans="1:15">
      <c r="A81" s="30"/>
      <c r="B81" s="30"/>
      <c r="C81" s="31"/>
      <c r="D81" s="31"/>
      <c r="E81" s="31"/>
      <c r="F81" s="30"/>
      <c r="G81" s="30"/>
      <c r="H81" s="30"/>
      <c r="I81" s="30"/>
      <c r="J81" s="30"/>
      <c r="K81" s="30"/>
      <c r="L81" s="31"/>
      <c r="M81" s="31"/>
      <c r="N81" s="31"/>
      <c r="O81" s="31"/>
    </row>
    <row r="82" s="7" customFormat="1" ht="14.25" spans="1:15">
      <c r="A82" s="30"/>
      <c r="B82" s="30"/>
      <c r="C82" s="31"/>
      <c r="D82" s="31"/>
      <c r="E82" s="31"/>
      <c r="F82" s="30"/>
      <c r="G82" s="30"/>
      <c r="H82" s="30"/>
      <c r="I82" s="30"/>
      <c r="J82" s="30"/>
      <c r="K82" s="30"/>
      <c r="L82" s="31"/>
      <c r="M82" s="31"/>
      <c r="N82" s="31"/>
      <c r="O82" s="31"/>
    </row>
    <row r="83" s="7" customFormat="1" ht="14.25" spans="1:15">
      <c r="A83" s="30"/>
      <c r="B83" s="30"/>
      <c r="C83" s="31"/>
      <c r="D83" s="31"/>
      <c r="E83" s="31"/>
      <c r="F83" s="30"/>
      <c r="G83" s="30"/>
      <c r="H83" s="30"/>
      <c r="I83" s="30"/>
      <c r="J83" s="30"/>
      <c r="K83" s="30"/>
      <c r="L83" s="31"/>
      <c r="M83" s="31"/>
      <c r="N83" s="31"/>
      <c r="O83" s="31"/>
    </row>
    <row r="84" s="7" customFormat="1" ht="14.25" spans="1:15">
      <c r="A84" s="30"/>
      <c r="B84" s="30"/>
      <c r="C84" s="31"/>
      <c r="D84" s="31"/>
      <c r="E84" s="31"/>
      <c r="F84" s="30"/>
      <c r="G84" s="30"/>
      <c r="H84" s="30"/>
      <c r="I84" s="30"/>
      <c r="J84" s="30"/>
      <c r="K84" s="30"/>
      <c r="L84" s="31"/>
      <c r="M84" s="31"/>
      <c r="N84" s="31"/>
      <c r="O84" s="31"/>
    </row>
    <row r="85" s="7" customFormat="1" ht="14.25" spans="1:15">
      <c r="A85" s="30"/>
      <c r="B85" s="30"/>
      <c r="C85" s="31"/>
      <c r="D85" s="31"/>
      <c r="E85" s="31"/>
      <c r="F85" s="30"/>
      <c r="G85" s="30"/>
      <c r="H85" s="30"/>
      <c r="I85" s="30"/>
      <c r="J85" s="30"/>
      <c r="K85" s="30"/>
      <c r="L85" s="31"/>
      <c r="M85" s="31"/>
      <c r="N85" s="31"/>
      <c r="O85" s="31"/>
    </row>
    <row r="86" s="7" customFormat="1" ht="14.25" spans="1:15">
      <c r="A86" s="30"/>
      <c r="B86" s="30"/>
      <c r="C86" s="31"/>
      <c r="D86" s="31"/>
      <c r="E86" s="31"/>
      <c r="F86" s="30"/>
      <c r="G86" s="30"/>
      <c r="H86" s="30"/>
      <c r="I86" s="30"/>
      <c r="J86" s="30"/>
      <c r="K86" s="30"/>
      <c r="L86" s="31"/>
      <c r="M86" s="31"/>
      <c r="N86" s="31"/>
      <c r="O86" s="31"/>
    </row>
    <row r="87" s="7" customFormat="1" ht="14.25" spans="1:15">
      <c r="A87" s="30"/>
      <c r="B87" s="30"/>
      <c r="C87" s="31"/>
      <c r="D87" s="31"/>
      <c r="E87" s="31"/>
      <c r="F87" s="30"/>
      <c r="G87" s="30"/>
      <c r="H87" s="30"/>
      <c r="I87" s="30"/>
      <c r="J87" s="30"/>
      <c r="K87" s="30"/>
      <c r="L87" s="31"/>
      <c r="M87" s="31"/>
      <c r="N87" s="31"/>
      <c r="O87" s="31"/>
    </row>
    <row r="88" s="7" customFormat="1" ht="14.25" spans="1:15">
      <c r="A88" s="30"/>
      <c r="B88" s="30"/>
      <c r="C88" s="31"/>
      <c r="D88" s="31"/>
      <c r="E88" s="31"/>
      <c r="F88" s="30"/>
      <c r="G88" s="30"/>
      <c r="H88" s="30"/>
      <c r="I88" s="30"/>
      <c r="J88" s="30"/>
      <c r="K88" s="30"/>
      <c r="L88" s="31"/>
      <c r="M88" s="31"/>
      <c r="N88" s="31"/>
      <c r="O88" s="31"/>
    </row>
    <row r="89" s="7" customFormat="1" ht="14.25" spans="1:15">
      <c r="A89" s="30"/>
      <c r="B89" s="30"/>
      <c r="C89" s="31"/>
      <c r="D89" s="31"/>
      <c r="E89" s="31"/>
      <c r="F89" s="30"/>
      <c r="G89" s="30"/>
      <c r="H89" s="30"/>
      <c r="I89" s="30"/>
      <c r="J89" s="30"/>
      <c r="K89" s="30"/>
      <c r="L89" s="31"/>
      <c r="M89" s="31"/>
      <c r="N89" s="31"/>
      <c r="O89" s="31"/>
    </row>
    <row r="90" s="7" customFormat="1" ht="14.25" spans="1:15">
      <c r="A90" s="30"/>
      <c r="B90" s="30"/>
      <c r="C90" s="31"/>
      <c r="D90" s="31"/>
      <c r="E90" s="31"/>
      <c r="F90" s="30"/>
      <c r="G90" s="30"/>
      <c r="H90" s="30"/>
      <c r="I90" s="30"/>
      <c r="J90" s="30"/>
      <c r="K90" s="30"/>
      <c r="L90" s="31"/>
      <c r="M90" s="31"/>
      <c r="N90" s="31"/>
      <c r="O90" s="31"/>
    </row>
  </sheetData>
  <autoFilter xmlns:etc="http://www.wps.cn/officeDocument/2017/etCustomData" ref="A3:U58" etc:filterBottomFollowUsedRange="0">
    <extLst/>
  </autoFilter>
  <mergeCells count="12">
    <mergeCell ref="A1:O1"/>
    <mergeCell ref="D2:E2"/>
    <mergeCell ref="F2:J2"/>
    <mergeCell ref="A4:E4"/>
    <mergeCell ref="A2:A3"/>
    <mergeCell ref="B2:B3"/>
    <mergeCell ref="C2:C3"/>
    <mergeCell ref="K2:K3"/>
    <mergeCell ref="L2:L3"/>
    <mergeCell ref="M2:M3"/>
    <mergeCell ref="N2:N3"/>
    <mergeCell ref="O2:O3"/>
  </mergeCells>
  <conditionalFormatting sqref="D12">
    <cfRule type="duplicateValues" dxfId="0" priority="12"/>
  </conditionalFormatting>
  <conditionalFormatting sqref="E12">
    <cfRule type="duplicateValues" dxfId="0" priority="11"/>
  </conditionalFormatting>
  <conditionalFormatting sqref="M12">
    <cfRule type="duplicateValues" dxfId="0" priority="13"/>
  </conditionalFormatting>
  <conditionalFormatting sqref="N12">
    <cfRule type="duplicateValues" dxfId="0" priority="8"/>
  </conditionalFormatting>
  <conditionalFormatting sqref="O12">
    <cfRule type="duplicateValues" dxfId="0" priority="7"/>
  </conditionalFormatting>
  <conditionalFormatting sqref="D18:E18">
    <cfRule type="duplicateValues" dxfId="0" priority="10"/>
  </conditionalFormatting>
  <conditionalFormatting sqref="B21">
    <cfRule type="duplicateValues" dxfId="1" priority="9"/>
  </conditionalFormatting>
  <conditionalFormatting sqref="D26">
    <cfRule type="duplicateValues" dxfId="0" priority="6"/>
  </conditionalFormatting>
  <conditionalFormatting sqref="D28">
    <cfRule type="duplicateValues" dxfId="0" priority="5"/>
  </conditionalFormatting>
  <conditionalFormatting sqref="D34">
    <cfRule type="duplicateValues" dxfId="0" priority="4"/>
  </conditionalFormatting>
  <conditionalFormatting sqref="B38">
    <cfRule type="duplicateValues" dxfId="0" priority="14"/>
  </conditionalFormatting>
  <conditionalFormatting sqref="D45">
    <cfRule type="duplicateValues" dxfId="0" priority="3"/>
  </conditionalFormatting>
  <conditionalFormatting sqref="D52">
    <cfRule type="duplicateValues" dxfId="0" priority="2"/>
  </conditionalFormatting>
  <conditionalFormatting sqref="D53">
    <cfRule type="duplicateValues" dxfId="0" priority="1"/>
  </conditionalFormatting>
  <pageMargins left="0.75" right="0.75" top="1" bottom="1" header="0.5" footer="0.5"/>
  <pageSetup paperSize="9" scale="64"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2025</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蓝调雨</cp:lastModifiedBy>
  <dcterms:created xsi:type="dcterms:W3CDTF">2022-11-25T10:54:00Z</dcterms:created>
  <dcterms:modified xsi:type="dcterms:W3CDTF">2025-12-31T05:00:34Z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F51FA2C4848A48E9B75E0DF768749094_13</vt:lpwstr>
  </property>
  <property fmtid="{D5CDD505-2E9C-101B-9397-08002B2CF9AE}" pid="3" name="KSOProductBuildVer">
    <vt:lpwstr>2052-12.1.0.24034</vt:lpwstr>
  </property>
  <property fmtid="{D5CDD505-2E9C-101B-9397-08002B2CF9AE}" pid="4" name="CalculationRule">
    <vt:i4>0</vt:i4>
  </property>
</Properties>
</file>