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<sst xmlns="http://schemas.openxmlformats.org/spreadsheetml/2006/main" count="20" uniqueCount="20">
  <si>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</si>
  <si>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</si>
  <si>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</si>
  <si>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</si>
  <si>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</si>
  <si>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</si>
  <si>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</si>
  <si>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</si>
  <si>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</si>
  <si>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</si>
  <si>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</si>
  <si>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</si>
  <si>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</si>
  <si>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</si>
  <si>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</si>
  <si>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</si>
  <si>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张汴乡人民政府</t>
  </si>
  <si>
    <t>2025年陕州区张汴乡北营村地坑院产业配套设施项目</t>
  </si>
  <si>
    <t>本项目为2025年陕州区张汴乡北营村地坑院产业配套设施项目新建机井(深800m)1眼以及水泵管护房等配套设施。（具体以图纸清单内容为准）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</si>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</sst>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workbookViewId="0">
      <selection activeCell="I6" sqref="I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29.62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1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</row>
    <row r="2" s="2" customFormat="1" ht="35" customHeight="1" spans="1:1638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</row>
    <row r="3" s="2" customFormat="1" ht="17" customHeight="1" spans="1:16381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</row>
    <row r="4" s="3" customFormat="1" ht="33" customHeight="1" spans="1:1638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</row>
    <row r="5" s="4" customFormat="1" ht="33" customHeight="1" spans="1:16381">
      <c r="A5" s="12" t="s">
        <v>14</v>
      </c>
      <c r="B5" s="13"/>
      <c r="C5" s="13"/>
      <c r="D5" s="14"/>
      <c r="E5" s="15">
        <f>E6</f>
        <v>91.503182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</row>
    <row r="6" ht="130" customHeight="1" spans="1:11">
      <c r="A6" s="16">
        <v>1</v>
      </c>
      <c r="B6" s="17" t="s">
        <v>15</v>
      </c>
      <c r="C6" s="17" t="s">
        <v>16</v>
      </c>
      <c r="D6" s="17" t="s">
        <v>17</v>
      </c>
      <c r="E6" s="18">
        <v>91.503182</v>
      </c>
      <c r="F6" s="17" t="s">
        <v>18</v>
      </c>
      <c r="G6" s="19">
        <v>2130505</v>
      </c>
      <c r="H6" s="19">
        <v>50601</v>
      </c>
      <c r="I6" s="19">
        <v>31099</v>
      </c>
      <c r="J6" s="20" t="s">
        <v>19</v>
      </c>
      <c r="K6" s="19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2025-10-17T08:48:55Z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