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<sst xmlns="http://schemas.openxmlformats.org/spreadsheetml/2006/main" count="22" uniqueCount="21">
  <si>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</si>
  <si>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</si>
  <si>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</si>
  <si>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</si>
  <si>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</si>
  <si>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</si>
  <si>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</si>
  <si>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</si>
  <si>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</si>
  <si>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</si>
  <si>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</si>
  <si>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</si>
  <si>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</si>
  <si>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</si>
  <si>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</si>
  <si>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</si>
  <si>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</si>
  <si>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王家后乡人民政府</t>
  </si>
  <si>
    <t>2025年陕州区王家后乡赵庄村、胡果村饮用水源建设工程项目(第一笔)</t>
  </si>
  <si>
    <t>赵庄村：新建500m机井1眼以及水泵等配套设施1套、新建高位蓄水池1座、玻璃钢井堡2座、铺设管道2625m及相关配套设施。
胡果村：铺设管道1446m，及相关配套设施，并配套入户计量设施。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</si>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</sst>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workbookViewId="0">
      <selection activeCell="M6" sqref="M6"/>
    </sheetView>
  </sheetViews>
  <sheetFormatPr defaultColWidth="9" defaultRowHeight="13.5" outlineLevelRow="5"/>
  <cols>
    <col min="1" max="1" width="5.825" style="1" customWidth="1"/>
    <col min="2" max="2" width="8.9" style="1" customWidth="1"/>
    <col min="3" max="3" width="13" style="1" customWidth="1"/>
    <col min="4" max="4" width="20.2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7">
        <f>E6</f>
        <v>95.736</v>
      </c>
      <c r="F5" s="18">
        <f>SUM(F6:F6)</f>
        <v>23.934</v>
      </c>
      <c r="G5" s="18">
        <f>SUM(G6:G6)</f>
        <v>71.802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144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f>F6+G6</f>
        <v>95.736</v>
      </c>
      <c r="F6" s="20">
        <v>23.934</v>
      </c>
      <c r="G6" s="20">
        <v>71.802</v>
      </c>
      <c r="H6" s="21" t="s">
        <v>19</v>
      </c>
      <c r="I6" s="23">
        <v>2130504</v>
      </c>
      <c r="J6" s="23">
        <v>50601</v>
      </c>
      <c r="K6" s="23">
        <v>31005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1" fitToHeight="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2025-09-30T08:06:07Z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