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甘棠街道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<sst xmlns="http://schemas.openxmlformats.org/spreadsheetml/2006/main" count="62" uniqueCount="32">
  <si>
    <t>甘棠街道2025年9月份城市最低生活保障对象名单</t>
  </si>
  <si>
    <t>序号</t>
  </si>
  <si>
    <t>乡镇</t>
  </si>
  <si>
    <t>户主姓名</t>
  </si>
  <si>
    <t>类别</t>
  </si>
  <si>
    <t>户数</t>
  </si>
  <si>
    <t>享受
人数</t>
  </si>
  <si>
    <t>人月保
障标准</t>
  </si>
  <si>
    <t>月保
障标准</t>
  </si>
  <si>
    <t>实发金额</t>
  </si>
  <si>
    <t>住址</t>
  </si>
  <si>
    <t>甘棠街道</t>
  </si>
  <si>
    <t>杨荣</t>
  </si>
  <si>
    <t>三门峡市陕州区张湾乡张湾居委会</t>
  </si>
  <si>
    <t>尤娟棉</t>
  </si>
  <si>
    <t>甘棠街道雷湾村</t>
  </si>
  <si>
    <t>李婉婷</t>
  </si>
  <si>
    <t>吕平旦</t>
  </si>
  <si>
    <t>朱双对</t>
  </si>
  <si>
    <t>杨文博</t>
  </si>
  <si>
    <t>甘棠街道关沟村</t>
  </si>
  <si>
    <t>南辉</t>
  </si>
  <si>
    <t>王创斌</t>
  </si>
  <si>
    <t>石安娟</t>
  </si>
  <si>
    <t>李坤旺</t>
  </si>
  <si>
    <t>杨国成</t>
  </si>
  <si>
    <t>杨亮亮</t>
  </si>
  <si>
    <t>薛安娜</t>
  </si>
  <si>
    <t>杨晓红</t>
  </si>
  <si>
    <t>杨海波</t>
  </si>
  <si>
    <t>刘红</t>
  </si>
  <si>
    <t>唐煜恒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</si>
</sst>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);[Red]\(0.0\)"/>
    <numFmt numFmtId="178" formatCode="#,##0.0"/>
  </numFmts>
  <fonts count="49">
    <font>
      <sz val="12"/>
      <name val="宋体"/>
      <charset val="134"/>
    </font>
    <font>
      <sz val="9"/>
      <color indexed="8"/>
      <name val="宋体"/>
      <charset val="134"/>
    </font>
    <font>
      <sz val="10"/>
      <color indexed="8"/>
      <name val="Arial"/>
      <family val="2"/>
      <charset val="0"/>
    </font>
    <font>
      <sz val="16"/>
      <color theme="1"/>
      <name val="宋体"/>
      <charset val="134"/>
      <scheme val="minor"/>
    </font>
    <font>
      <b/>
      <sz val="9"/>
      <name val="黑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2"/>
      <color theme="1"/>
      <name val="宋体"/>
      <charset val="134"/>
      <scheme val="minor"/>
    </font>
    <font>
      <sz val="10"/>
      <name val="Arial"/>
      <charset val="134"/>
    </font>
    <font>
      <sz val="11"/>
      <color rgb="FF006100"/>
      <name val="宋体"/>
      <charset val="134"/>
      <scheme val="minor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sz val="11"/>
      <color indexed="52"/>
      <name val="宋体"/>
      <charset val="134"/>
    </font>
    <font>
      <sz val="11"/>
      <color indexed="19"/>
      <name val="宋体"/>
      <charset val="134"/>
    </font>
    <font>
      <sz val="11"/>
      <color rgb="FF9C6500"/>
      <name val="宋体"/>
      <charset val="134"/>
      <scheme val="minor"/>
    </font>
    <font>
      <b/>
      <sz val="11"/>
      <color indexed="8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sz val="11"/>
      <color indexed="60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</fonts>
  <fills count="5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905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1" fillId="0" borderId="0">
      <alignment vertical="center"/>
    </xf>
    <xf numFmtId="0" fontId="36" fillId="0" borderId="0"/>
    <xf numFmtId="0" fontId="36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>
      <protection hidden="1"/>
    </xf>
    <xf numFmtId="0" fontId="36" fillId="0" borderId="0">
      <protection hidden="1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>
      <protection hidden="1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37" borderId="11" applyNumberFormat="0" applyFont="0" applyAlignment="0" applyProtection="0">
      <alignment vertical="center"/>
    </xf>
    <xf numFmtId="0" fontId="6" fillId="37" borderId="11" applyNumberFormat="0" applyFont="0" applyAlignment="0" applyProtection="0">
      <alignment vertical="center"/>
    </xf>
    <xf numFmtId="0" fontId="6" fillId="37" borderId="11" applyNumberFormat="0" applyFont="0" applyAlignment="0" applyProtection="0">
      <alignment vertical="center"/>
    </xf>
    <xf numFmtId="0" fontId="6" fillId="37" borderId="11" applyNumberFormat="0" applyFont="0" applyAlignment="0" applyProtection="0">
      <alignment vertical="center"/>
    </xf>
    <xf numFmtId="0" fontId="6" fillId="37" borderId="11" applyNumberFormat="0" applyFont="0" applyAlignment="0" applyProtection="0">
      <alignment vertical="center"/>
    </xf>
    <xf numFmtId="0" fontId="6" fillId="37" borderId="11" applyNumberFormat="0" applyFont="0" applyAlignment="0" applyProtection="0">
      <alignment vertical="center"/>
    </xf>
    <xf numFmtId="0" fontId="6" fillId="37" borderId="11" applyNumberFormat="0" applyFont="0" applyAlignment="0" applyProtection="0">
      <alignment vertical="center"/>
    </xf>
    <xf numFmtId="0" fontId="6" fillId="37" borderId="11" applyNumberFormat="0" applyFont="0" applyAlignment="0" applyProtection="0">
      <alignment vertical="center"/>
    </xf>
    <xf numFmtId="0" fontId="6" fillId="37" borderId="11" applyNumberFormat="0" applyFont="0" applyAlignment="0" applyProtection="0">
      <alignment vertical="center"/>
    </xf>
    <xf numFmtId="0" fontId="6" fillId="37" borderId="11" applyNumberFormat="0" applyFont="0" applyAlignment="0" applyProtection="0">
      <alignment vertical="center"/>
    </xf>
    <xf numFmtId="0" fontId="6" fillId="37" borderId="11" applyNumberFormat="0" applyFont="0" applyAlignment="0" applyProtection="0">
      <alignment vertical="center"/>
    </xf>
    <xf numFmtId="0" fontId="6" fillId="37" borderId="11" applyNumberFormat="0" applyFont="0" applyAlignment="0" applyProtection="0">
      <alignment vertical="center"/>
    </xf>
    <xf numFmtId="0" fontId="6" fillId="37" borderId="11" applyNumberFormat="0" applyFont="0" applyAlignment="0" applyProtection="0">
      <alignment vertical="center"/>
    </xf>
    <xf numFmtId="0" fontId="6" fillId="37" borderId="11" applyNumberFormat="0" applyFont="0" applyAlignment="0" applyProtection="0">
      <alignment vertical="center"/>
    </xf>
    <xf numFmtId="0" fontId="6" fillId="37" borderId="11" applyNumberFormat="0" applyFont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8" fillId="35" borderId="12" applyNumberFormat="0" applyAlignment="0" applyProtection="0">
      <alignment vertical="center"/>
    </xf>
    <xf numFmtId="0" fontId="38" fillId="35" borderId="12" applyNumberFormat="0" applyAlignment="0" applyProtection="0">
      <alignment vertical="center"/>
    </xf>
    <xf numFmtId="0" fontId="38" fillId="35" borderId="12" applyNumberFormat="0" applyAlignment="0" applyProtection="0">
      <alignment vertical="center"/>
    </xf>
    <xf numFmtId="0" fontId="38" fillId="35" borderId="12" applyNumberFormat="0" applyAlignment="0" applyProtection="0">
      <alignment vertical="center"/>
    </xf>
    <xf numFmtId="0" fontId="38" fillId="35" borderId="12" applyNumberFormat="0" applyAlignment="0" applyProtection="0">
      <alignment vertical="center"/>
    </xf>
    <xf numFmtId="0" fontId="38" fillId="35" borderId="12" applyNumberFormat="0" applyAlignment="0" applyProtection="0">
      <alignment vertical="center"/>
    </xf>
    <xf numFmtId="0" fontId="38" fillId="35" borderId="12" applyNumberFormat="0" applyAlignment="0" applyProtection="0">
      <alignment vertical="center"/>
    </xf>
    <xf numFmtId="0" fontId="38" fillId="35" borderId="12" applyNumberFormat="0" applyAlignment="0" applyProtection="0">
      <alignment vertical="center"/>
    </xf>
    <xf numFmtId="0" fontId="38" fillId="35" borderId="12" applyNumberFormat="0" applyAlignment="0" applyProtection="0">
      <alignment vertical="center"/>
    </xf>
    <xf numFmtId="0" fontId="38" fillId="35" borderId="12" applyNumberFormat="0" applyAlignment="0" applyProtection="0">
      <alignment vertical="center"/>
    </xf>
    <xf numFmtId="0" fontId="38" fillId="35" borderId="12" applyNumberFormat="0" applyAlignment="0" applyProtection="0">
      <alignment vertical="center"/>
    </xf>
    <xf numFmtId="0" fontId="38" fillId="35" borderId="12" applyNumberFormat="0" applyAlignment="0" applyProtection="0">
      <alignment vertical="center"/>
    </xf>
    <xf numFmtId="0" fontId="39" fillId="35" borderId="13" applyNumberFormat="0" applyAlignment="0" applyProtection="0">
      <alignment vertical="center"/>
    </xf>
    <xf numFmtId="0" fontId="39" fillId="35" borderId="13" applyNumberFormat="0" applyAlignment="0" applyProtection="0">
      <alignment vertical="center"/>
    </xf>
    <xf numFmtId="0" fontId="39" fillId="35" borderId="13" applyNumberFormat="0" applyAlignment="0" applyProtection="0">
      <alignment vertical="center"/>
    </xf>
    <xf numFmtId="0" fontId="39" fillId="35" borderId="13" applyNumberFormat="0" applyAlignment="0" applyProtection="0">
      <alignment vertical="center"/>
    </xf>
    <xf numFmtId="0" fontId="39" fillId="35" borderId="13" applyNumberFormat="0" applyAlignment="0" applyProtection="0">
      <alignment vertical="center"/>
    </xf>
    <xf numFmtId="0" fontId="39" fillId="35" borderId="13" applyNumberFormat="0" applyAlignment="0" applyProtection="0">
      <alignment vertical="center"/>
    </xf>
    <xf numFmtId="0" fontId="39" fillId="35" borderId="13" applyNumberFormat="0" applyAlignment="0" applyProtection="0">
      <alignment vertical="center"/>
    </xf>
    <xf numFmtId="0" fontId="39" fillId="35" borderId="13" applyNumberFormat="0" applyAlignment="0" applyProtection="0">
      <alignment vertical="center"/>
    </xf>
    <xf numFmtId="0" fontId="39" fillId="35" borderId="13" applyNumberFormat="0" applyAlignment="0" applyProtection="0">
      <alignment vertical="center"/>
    </xf>
    <xf numFmtId="0" fontId="39" fillId="35" borderId="13" applyNumberFormat="0" applyAlignment="0" applyProtection="0">
      <alignment vertical="center"/>
    </xf>
    <xf numFmtId="0" fontId="39" fillId="35" borderId="13" applyNumberFormat="0" applyAlignment="0" applyProtection="0">
      <alignment vertical="center"/>
    </xf>
    <xf numFmtId="0" fontId="39" fillId="35" borderId="13" applyNumberFormat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5" fillId="39" borderId="17" applyNumberFormat="0" applyAlignment="0" applyProtection="0">
      <alignment vertical="center"/>
    </xf>
    <xf numFmtId="0" fontId="45" fillId="39" borderId="17" applyNumberFormat="0" applyAlignment="0" applyProtection="0">
      <alignment vertical="center"/>
    </xf>
    <xf numFmtId="0" fontId="45" fillId="39" borderId="17" applyNumberFormat="0" applyAlignment="0" applyProtection="0">
      <alignment vertical="center"/>
    </xf>
    <xf numFmtId="0" fontId="45" fillId="39" borderId="17" applyNumberFormat="0" applyAlignment="0" applyProtection="0">
      <alignment vertical="center"/>
    </xf>
    <xf numFmtId="0" fontId="45" fillId="39" borderId="17" applyNumberFormat="0" applyAlignment="0" applyProtection="0">
      <alignment vertical="center"/>
    </xf>
    <xf numFmtId="0" fontId="45" fillId="39" borderId="17" applyNumberFormat="0" applyAlignment="0" applyProtection="0">
      <alignment vertical="center"/>
    </xf>
    <xf numFmtId="0" fontId="45" fillId="39" borderId="17" applyNumberFormat="0" applyAlignment="0" applyProtection="0">
      <alignment vertical="center"/>
    </xf>
    <xf numFmtId="0" fontId="45" fillId="39" borderId="17" applyNumberFormat="0" applyAlignment="0" applyProtection="0">
      <alignment vertical="center"/>
    </xf>
    <xf numFmtId="0" fontId="45" fillId="39" borderId="17" applyNumberFormat="0" applyAlignment="0" applyProtection="0">
      <alignment vertical="center"/>
    </xf>
    <xf numFmtId="0" fontId="45" fillId="39" borderId="17" applyNumberFormat="0" applyAlignment="0" applyProtection="0">
      <alignment vertical="center"/>
    </xf>
    <xf numFmtId="0" fontId="45" fillId="39" borderId="17" applyNumberFormat="0" applyAlignment="0" applyProtection="0">
      <alignment vertical="center"/>
    </xf>
    <xf numFmtId="0" fontId="45" fillId="39" borderId="17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6" fillId="4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6" fillId="50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6" fillId="51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6" fillId="45" borderId="0" applyNumberFormat="0" applyBorder="0" applyAlignment="0" applyProtection="0">
      <alignment vertical="center"/>
    </xf>
    <xf numFmtId="0" fontId="6" fillId="45" borderId="0" applyNumberFormat="0" applyBorder="0" applyAlignment="0" applyProtection="0">
      <alignment vertical="center"/>
    </xf>
    <xf numFmtId="0" fontId="6" fillId="45" borderId="0" applyNumberFormat="0" applyBorder="0" applyAlignment="0" applyProtection="0">
      <alignment vertical="center"/>
    </xf>
    <xf numFmtId="0" fontId="6" fillId="45" borderId="0" applyNumberFormat="0" applyBorder="0" applyAlignment="0" applyProtection="0">
      <alignment vertical="center"/>
    </xf>
    <xf numFmtId="0" fontId="6" fillId="45" borderId="0" applyNumberFormat="0" applyBorder="0" applyAlignment="0" applyProtection="0">
      <alignment vertical="center"/>
    </xf>
    <xf numFmtId="0" fontId="6" fillId="45" borderId="0" applyNumberFormat="0" applyBorder="0" applyAlignment="0" applyProtection="0">
      <alignment vertical="center"/>
    </xf>
    <xf numFmtId="0" fontId="6" fillId="45" borderId="0" applyNumberFormat="0" applyBorder="0" applyAlignment="0" applyProtection="0">
      <alignment vertical="center"/>
    </xf>
    <xf numFmtId="0" fontId="6" fillId="45" borderId="0" applyNumberFormat="0" applyBorder="0" applyAlignment="0" applyProtection="0">
      <alignment vertical="center"/>
    </xf>
    <xf numFmtId="0" fontId="6" fillId="45" borderId="0" applyNumberFormat="0" applyBorder="0" applyAlignment="0" applyProtection="0">
      <alignment vertical="center"/>
    </xf>
    <xf numFmtId="0" fontId="6" fillId="45" borderId="0" applyNumberFormat="0" applyBorder="0" applyAlignment="0" applyProtection="0">
      <alignment vertical="center"/>
    </xf>
    <xf numFmtId="0" fontId="6" fillId="45" borderId="0" applyNumberFormat="0" applyBorder="0" applyAlignment="0" applyProtection="0">
      <alignment vertical="center"/>
    </xf>
    <xf numFmtId="0" fontId="6" fillId="45" borderId="0" applyNumberFormat="0" applyBorder="0" applyAlignment="0" applyProtection="0">
      <alignment vertical="center"/>
    </xf>
    <xf numFmtId="0" fontId="6" fillId="45" borderId="0" applyNumberFormat="0" applyBorder="0" applyAlignment="0" applyProtection="0">
      <alignment vertical="center"/>
    </xf>
    <xf numFmtId="0" fontId="6" fillId="45" borderId="0" applyNumberFormat="0" applyBorder="0" applyAlignment="0" applyProtection="0">
      <alignment vertical="center"/>
    </xf>
    <xf numFmtId="0" fontId="6" fillId="45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176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3" fillId="0" borderId="0" xfId="132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3" fontId="6" fillId="0" borderId="1" xfId="0" applyNumberFormat="1" applyFont="1" applyFill="1" applyBorder="1" applyAlignment="1">
      <alignment horizontal="center" vertical="center" shrinkToFit="1"/>
    </xf>
    <xf numFmtId="178" fontId="6" fillId="0" borderId="1" xfId="0" applyNumberFormat="1" applyFont="1" applyFill="1" applyBorder="1" applyAlignment="1">
      <alignment horizontal="center" vertical="center" shrinkToFit="1"/>
    </xf>
    <xf numFmtId="0" fontId="1" fillId="0" borderId="2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 vertical="center" shrinkToFit="1"/>
    </xf>
    <xf numFmtId="0" fontId="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190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]" xfId="49"/>
    <cellStyle name="] 2" xfId="50"/>
    <cellStyle name="] 2 2" xfId="51"/>
    <cellStyle name="] 2 2 2" xfId="52"/>
    <cellStyle name="] 2 2 3" xfId="53"/>
    <cellStyle name="] 2 2 4" xfId="54"/>
    <cellStyle name="] 2 3" xfId="55"/>
    <cellStyle name="] 2 4" xfId="56"/>
    <cellStyle name="] 2 5" xfId="57"/>
    <cellStyle name="] 3" xfId="58"/>
    <cellStyle name="] 4" xfId="59"/>
    <cellStyle name="] 5" xfId="60"/>
    <cellStyle name="40% - 强调文字颜色 4 2" xfId="61"/>
    <cellStyle name="40% - 强调文字颜色 4 2 2" xfId="62"/>
    <cellStyle name="40% - 强调文字颜色 4 2 2 2" xfId="63"/>
    <cellStyle name="40% - 强调文字颜色 4 2 3" xfId="64"/>
    <cellStyle name="40% - 强调文字颜色 4 2 4" xfId="65"/>
    <cellStyle name="40% - 强调文字颜色 4 2 5" xfId="66"/>
    <cellStyle name="40% - 强调文字颜色 4 2 6" xfId="67"/>
    <cellStyle name="40% - 强调文字颜色 4 3" xfId="68"/>
    <cellStyle name="40% - 强调文字颜色 4 4" xfId="69"/>
    <cellStyle name="40% - 强调文字颜色 4_预算表" xfId="70"/>
    <cellStyle name="40% - 强调文字颜色 4_预算表 (2)" xfId="71"/>
    <cellStyle name="40% - 强调文字颜色 4_预算表_1" xfId="72"/>
    <cellStyle name="40% - 强调文字颜色 4_预算表_2" xfId="73"/>
    <cellStyle name="40% - 强调文字颜色 4_张湾乡" xfId="74"/>
    <cellStyle name="60% - 强调文字颜色 6 2" xfId="75"/>
    <cellStyle name="60% - 强调文字颜色 6 2 2" xfId="76"/>
    <cellStyle name="60% - 强调文字颜色 6 2 3" xfId="77"/>
    <cellStyle name="60% - 强调文字颜色 6 2 4" xfId="78"/>
    <cellStyle name="Y" xfId="79"/>
    <cellStyle name="Y 2" xfId="80"/>
    <cellStyle name="Y 2 2" xfId="81"/>
    <cellStyle name="Y 2 2 2" xfId="82"/>
    <cellStyle name="Y 2 2 3" xfId="83"/>
    <cellStyle name="Y 2 2 4" xfId="84"/>
    <cellStyle name="Y 2 3" xfId="85"/>
    <cellStyle name="Y 2 4" xfId="86"/>
    <cellStyle name="Y 2 5" xfId="87"/>
    <cellStyle name="Y 3" xfId="88"/>
    <cellStyle name="Y 4" xfId="89"/>
    <cellStyle name="Y 5" xfId="90"/>
    <cellStyle name="差 2" xfId="91"/>
    <cellStyle name="差 2 2" xfId="92"/>
    <cellStyle name="差 2 2 2" xfId="93"/>
    <cellStyle name="差 3" xfId="94"/>
    <cellStyle name="差 3 2" xfId="95"/>
    <cellStyle name="差 3 2 2" xfId="96"/>
    <cellStyle name="差_菜园乡" xfId="97"/>
    <cellStyle name="差_菜园乡_1" xfId="98"/>
    <cellStyle name="差_大营镇" xfId="99"/>
    <cellStyle name="差_大营镇_1" xfId="100"/>
    <cellStyle name="差_店子乡" xfId="101"/>
    <cellStyle name="差_店子乡 2" xfId="102"/>
    <cellStyle name="差_店子乡 2 2" xfId="103"/>
    <cellStyle name="差_店子乡_1" xfId="104"/>
    <cellStyle name="差_店子乡_观音堂镇" xfId="105"/>
    <cellStyle name="差_宫前乡" xfId="106"/>
    <cellStyle name="差_观音堂镇" xfId="107"/>
    <cellStyle name="差_西张村镇" xfId="108"/>
    <cellStyle name="差_西张村镇 2" xfId="109"/>
    <cellStyle name="差_西张村镇 2 2" xfId="110"/>
    <cellStyle name="差_西张村镇_1" xfId="111"/>
    <cellStyle name="差_西张村镇_张湾乡" xfId="112"/>
    <cellStyle name="差_西张村镇_张湾乡 2" xfId="113"/>
    <cellStyle name="差_硖石乡" xfId="114"/>
    <cellStyle name="差_硖石乡_1" xfId="115"/>
    <cellStyle name="差_张汴乡" xfId="116"/>
    <cellStyle name="差_张汴乡 2" xfId="117"/>
    <cellStyle name="差_张汴乡 2 2" xfId="118"/>
    <cellStyle name="差_张汴乡 3" xfId="119"/>
    <cellStyle name="差_张汴乡_观音堂镇" xfId="120"/>
    <cellStyle name="差_张汴乡_张湾乡" xfId="121"/>
    <cellStyle name="差_张汴乡_张湾乡 2" xfId="122"/>
    <cellStyle name="差_张湾乡" xfId="123"/>
    <cellStyle name="差_张湾乡_1" xfId="124"/>
    <cellStyle name="差_张湾乡_2" xfId="125"/>
    <cellStyle name="常规 10" xfId="126"/>
    <cellStyle name="常规 10 10" xfId="127"/>
    <cellStyle name="常规 10 11" xfId="128"/>
    <cellStyle name="常规 10 2" xfId="129"/>
    <cellStyle name="常规 10 2 2" xfId="130"/>
    <cellStyle name="常规 10 2 2 2" xfId="131"/>
    <cellStyle name="常规 10 2 2 2 2" xfId="132"/>
    <cellStyle name="常规 10 2 2 2 2 2" xfId="133"/>
    <cellStyle name="常规 10 2 2 2 2_店子乡" xfId="134"/>
    <cellStyle name="常规 10 2 3" xfId="135"/>
    <cellStyle name="常规 10 2 4" xfId="136"/>
    <cellStyle name="常规 10 2 5" xfId="137"/>
    <cellStyle name="常规 10 2 6" xfId="138"/>
    <cellStyle name="常规 10 2 7" xfId="139"/>
    <cellStyle name="常规 10 2 8" xfId="140"/>
    <cellStyle name="常规 10 2 9" xfId="141"/>
    <cellStyle name="常规 10 2_张汴乡" xfId="142"/>
    <cellStyle name="常规 10 3" xfId="143"/>
    <cellStyle name="常规 10 4" xfId="144"/>
    <cellStyle name="常规 10 5" xfId="145"/>
    <cellStyle name="常规 10 6" xfId="146"/>
    <cellStyle name="常规 10 7" xfId="147"/>
    <cellStyle name="常规 10 8" xfId="148"/>
    <cellStyle name="常规 10 9" xfId="149"/>
    <cellStyle name="常规 10_店子乡" xfId="150"/>
    <cellStyle name="常规 100" xfId="151"/>
    <cellStyle name="常规 100 2" xfId="152"/>
    <cellStyle name="常规 101" xfId="153"/>
    <cellStyle name="常规 102" xfId="154"/>
    <cellStyle name="常规 102 2" xfId="155"/>
    <cellStyle name="常规 103" xfId="156"/>
    <cellStyle name="常规 104" xfId="157"/>
    <cellStyle name="常规 104 2" xfId="158"/>
    <cellStyle name="常规 105" xfId="159"/>
    <cellStyle name="常规 106" xfId="160"/>
    <cellStyle name="常规 107" xfId="161"/>
    <cellStyle name="常规 108" xfId="162"/>
    <cellStyle name="常规 109" xfId="163"/>
    <cellStyle name="常规 11" xfId="164"/>
    <cellStyle name="常规 11 2" xfId="165"/>
    <cellStyle name="常规 11 2 2" xfId="166"/>
    <cellStyle name="常规 11 2 2 2" xfId="167"/>
    <cellStyle name="常规 11 3" xfId="168"/>
    <cellStyle name="常规 11 4" xfId="169"/>
    <cellStyle name="常规 11 5" xfId="170"/>
    <cellStyle name="常规 11 6" xfId="171"/>
    <cellStyle name="常规 11_店子乡" xfId="172"/>
    <cellStyle name="常规 110" xfId="173"/>
    <cellStyle name="常规 111" xfId="174"/>
    <cellStyle name="常规 112" xfId="175"/>
    <cellStyle name="常规 113" xfId="176"/>
    <cellStyle name="常规 114" xfId="177"/>
    <cellStyle name="常规 115" xfId="178"/>
    <cellStyle name="常规 116" xfId="179"/>
    <cellStyle name="常规 117" xfId="180"/>
    <cellStyle name="常规 117 2" xfId="181"/>
    <cellStyle name="常规 117 3" xfId="182"/>
    <cellStyle name="常规 117_店子乡" xfId="183"/>
    <cellStyle name="常规 118" xfId="184"/>
    <cellStyle name="常规 119" xfId="185"/>
    <cellStyle name="常规 119 2" xfId="186"/>
    <cellStyle name="常规 12" xfId="187"/>
    <cellStyle name="常规 12 2" xfId="188"/>
    <cellStyle name="常规 120" xfId="189"/>
    <cellStyle name="常规 121" xfId="190"/>
    <cellStyle name="常规 122" xfId="191"/>
    <cellStyle name="常规 123" xfId="192"/>
    <cellStyle name="常规 124" xfId="193"/>
    <cellStyle name="常规 125" xfId="194"/>
    <cellStyle name="常规 125 2" xfId="195"/>
    <cellStyle name="常规 125 3" xfId="196"/>
    <cellStyle name="常规 125_西张村镇" xfId="197"/>
    <cellStyle name="常规 126" xfId="198"/>
    <cellStyle name="常规 127" xfId="199"/>
    <cellStyle name="常规 127 2" xfId="200"/>
    <cellStyle name="常规 128" xfId="201"/>
    <cellStyle name="常规 129" xfId="202"/>
    <cellStyle name="常规 129 2" xfId="203"/>
    <cellStyle name="常规 129_菜园乡" xfId="204"/>
    <cellStyle name="常规 13" xfId="205"/>
    <cellStyle name="常规 13 2" xfId="206"/>
    <cellStyle name="常规 13 2 2" xfId="207"/>
    <cellStyle name="常规 13 2 2 2" xfId="208"/>
    <cellStyle name="常规 13 3" xfId="209"/>
    <cellStyle name="常规 13 4" xfId="210"/>
    <cellStyle name="常规 13 5" xfId="211"/>
    <cellStyle name="常规 13 6" xfId="212"/>
    <cellStyle name="常规 13_店子乡" xfId="213"/>
    <cellStyle name="常规 130" xfId="214"/>
    <cellStyle name="常规 130 2" xfId="215"/>
    <cellStyle name="常规 130 3" xfId="216"/>
    <cellStyle name="常规 131" xfId="217"/>
    <cellStyle name="常规 132" xfId="218"/>
    <cellStyle name="常规 133" xfId="219"/>
    <cellStyle name="常规 133 2" xfId="220"/>
    <cellStyle name="常规 134" xfId="221"/>
    <cellStyle name="常规 135" xfId="222"/>
    <cellStyle name="常规 136" xfId="223"/>
    <cellStyle name="常规 136 2" xfId="224"/>
    <cellStyle name="常规 137" xfId="225"/>
    <cellStyle name="常规 137 2" xfId="226"/>
    <cellStyle name="常规 137 3" xfId="227"/>
    <cellStyle name="常规 137_西张村镇" xfId="228"/>
    <cellStyle name="常规 138" xfId="229"/>
    <cellStyle name="常规 139" xfId="230"/>
    <cellStyle name="常规 14" xfId="231"/>
    <cellStyle name="常规 14 2" xfId="232"/>
    <cellStyle name="常规 14 2 2" xfId="233"/>
    <cellStyle name="常规 14 2 2 2" xfId="234"/>
    <cellStyle name="常规 14 3" xfId="235"/>
    <cellStyle name="常规 14 4" xfId="236"/>
    <cellStyle name="常规 14 5" xfId="237"/>
    <cellStyle name="常规 14 6" xfId="238"/>
    <cellStyle name="常规 14 7" xfId="239"/>
    <cellStyle name="常规 14_张汴乡" xfId="240"/>
    <cellStyle name="常规 140" xfId="241"/>
    <cellStyle name="常规 141" xfId="242"/>
    <cellStyle name="常规 142" xfId="243"/>
    <cellStyle name="常规 143" xfId="244"/>
    <cellStyle name="常规 144" xfId="245"/>
    <cellStyle name="常规 145" xfId="246"/>
    <cellStyle name="常规 146" xfId="247"/>
    <cellStyle name="常规 147" xfId="248"/>
    <cellStyle name="常规 148" xfId="249"/>
    <cellStyle name="常规 149" xfId="250"/>
    <cellStyle name="常规 15" xfId="251"/>
    <cellStyle name="常规 15 2" xfId="252"/>
    <cellStyle name="常规 15 2 2" xfId="253"/>
    <cellStyle name="常规 15 3" xfId="254"/>
    <cellStyle name="常规 15 4" xfId="255"/>
    <cellStyle name="常规 15 5" xfId="256"/>
    <cellStyle name="常规 15 6" xfId="257"/>
    <cellStyle name="常规 15 7" xfId="258"/>
    <cellStyle name="常规 15_张汴乡" xfId="259"/>
    <cellStyle name="常规 150" xfId="260"/>
    <cellStyle name="常规 151" xfId="261"/>
    <cellStyle name="常规 152" xfId="262"/>
    <cellStyle name="常规 153" xfId="263"/>
    <cellStyle name="常规 154" xfId="264"/>
    <cellStyle name="常规 155" xfId="265"/>
    <cellStyle name="常规 156" xfId="266"/>
    <cellStyle name="常规 157" xfId="267"/>
    <cellStyle name="常规 158" xfId="268"/>
    <cellStyle name="常规 159" xfId="269"/>
    <cellStyle name="常规 16" xfId="270"/>
    <cellStyle name="常规 16 2" xfId="271"/>
    <cellStyle name="常规 16 2 2" xfId="272"/>
    <cellStyle name="常规 16 2 2 2" xfId="273"/>
    <cellStyle name="常规 16 3" xfId="274"/>
    <cellStyle name="常规 16 4" xfId="275"/>
    <cellStyle name="常规 16 5" xfId="276"/>
    <cellStyle name="常规 16 6" xfId="277"/>
    <cellStyle name="常规 16_店子乡" xfId="278"/>
    <cellStyle name="常规 160" xfId="279"/>
    <cellStyle name="常规 161" xfId="280"/>
    <cellStyle name="常规 162" xfId="281"/>
    <cellStyle name="常规 163" xfId="282"/>
    <cellStyle name="常规 164" xfId="283"/>
    <cellStyle name="常规 165" xfId="284"/>
    <cellStyle name="常规 166" xfId="285"/>
    <cellStyle name="常规 167" xfId="286"/>
    <cellStyle name="常规 168" xfId="287"/>
    <cellStyle name="常规 169" xfId="288"/>
    <cellStyle name="常规 17" xfId="289"/>
    <cellStyle name="常规 17 2" xfId="290"/>
    <cellStyle name="常规 17 2 2" xfId="291"/>
    <cellStyle name="常规 17 3" xfId="292"/>
    <cellStyle name="常规 17 4" xfId="293"/>
    <cellStyle name="常规 17 5" xfId="294"/>
    <cellStyle name="常规 170" xfId="295"/>
    <cellStyle name="常规 171" xfId="296"/>
    <cellStyle name="常规 172" xfId="297"/>
    <cellStyle name="常规 173" xfId="298"/>
    <cellStyle name="常规 174" xfId="299"/>
    <cellStyle name="常规 175" xfId="300"/>
    <cellStyle name="常规 176" xfId="301"/>
    <cellStyle name="常规 177" xfId="302"/>
    <cellStyle name="常规 178" xfId="303"/>
    <cellStyle name="常规 179" xfId="304"/>
    <cellStyle name="常规 18" xfId="305"/>
    <cellStyle name="常规 18 2" xfId="306"/>
    <cellStyle name="常规 18 2 2" xfId="307"/>
    <cellStyle name="常规 18 3" xfId="308"/>
    <cellStyle name="常规 18 4" xfId="309"/>
    <cellStyle name="常规 18 5" xfId="310"/>
    <cellStyle name="常规 18 6" xfId="311"/>
    <cellStyle name="常规 18 7" xfId="312"/>
    <cellStyle name="常规 18 8" xfId="313"/>
    <cellStyle name="常规 18 9" xfId="314"/>
    <cellStyle name="常规 18_张汴乡" xfId="315"/>
    <cellStyle name="常规 180" xfId="316"/>
    <cellStyle name="常规 181" xfId="317"/>
    <cellStyle name="常规 182" xfId="318"/>
    <cellStyle name="常规 183" xfId="319"/>
    <cellStyle name="常规 184" xfId="320"/>
    <cellStyle name="常规 185" xfId="321"/>
    <cellStyle name="常规 186" xfId="322"/>
    <cellStyle name="常规 187" xfId="323"/>
    <cellStyle name="常规 188" xfId="324"/>
    <cellStyle name="常规 189" xfId="325"/>
    <cellStyle name="常规 19" xfId="326"/>
    <cellStyle name="常规 19 2" xfId="327"/>
    <cellStyle name="常规 19 2 2" xfId="328"/>
    <cellStyle name="常规 19 3" xfId="329"/>
    <cellStyle name="常规 19 4" xfId="330"/>
    <cellStyle name="常规 19 5" xfId="331"/>
    <cellStyle name="常规 19 6" xfId="332"/>
    <cellStyle name="常规 19_张汴乡" xfId="333"/>
    <cellStyle name="常规 190" xfId="334"/>
    <cellStyle name="常规 191" xfId="335"/>
    <cellStyle name="常规 192" xfId="336"/>
    <cellStyle name="常规 193" xfId="337"/>
    <cellStyle name="常规 194" xfId="338"/>
    <cellStyle name="常规 195" xfId="339"/>
    <cellStyle name="常规 196" xfId="340"/>
    <cellStyle name="常规 197" xfId="341"/>
    <cellStyle name="常规 198" xfId="342"/>
    <cellStyle name="常规 199" xfId="343"/>
    <cellStyle name="常规 2" xfId="344"/>
    <cellStyle name="常规 2 10" xfId="345"/>
    <cellStyle name="常规 2 11" xfId="346"/>
    <cellStyle name="常规 2 12" xfId="347"/>
    <cellStyle name="常规 2 13" xfId="348"/>
    <cellStyle name="常规 2 14" xfId="349"/>
    <cellStyle name="常规 2 15" xfId="350"/>
    <cellStyle name="常规 2 16" xfId="351"/>
    <cellStyle name="常规 2 17" xfId="352"/>
    <cellStyle name="常规 2 2" xfId="353"/>
    <cellStyle name="常规 2 2 10" xfId="354"/>
    <cellStyle name="常规 2 2 2" xfId="355"/>
    <cellStyle name="常规 2 2 2 10" xfId="356"/>
    <cellStyle name="常规 2 2 2 2" xfId="357"/>
    <cellStyle name="常规 2 2 2 2 2" xfId="358"/>
    <cellStyle name="常规 2 2 2 2 2 2" xfId="359"/>
    <cellStyle name="常规 2 2 2 2 2 3" xfId="360"/>
    <cellStyle name="常规 2 2 2 2 2 4" xfId="361"/>
    <cellStyle name="常规 2 2 2 2 2 5" xfId="362"/>
    <cellStyle name="常规 2 2 2 2 3" xfId="363"/>
    <cellStyle name="常规 2 2 2 2 4" xfId="364"/>
    <cellStyle name="常规 2 2 2 2 5" xfId="365"/>
    <cellStyle name="常规 2 2 2 3" xfId="366"/>
    <cellStyle name="常规 2 2 2 3 2" xfId="367"/>
    <cellStyle name="常规 2 2 2 3 3" xfId="368"/>
    <cellStyle name="常规 2 2 2 3 4" xfId="369"/>
    <cellStyle name="常规 2 2 2 4" xfId="370"/>
    <cellStyle name="常规 2 2 2 4 2" xfId="371"/>
    <cellStyle name="常规 2 2 2 4 3" xfId="372"/>
    <cellStyle name="常规 2 2 2 4 4" xfId="373"/>
    <cellStyle name="常规 2 2 2 5" xfId="374"/>
    <cellStyle name="常规 2 2 2 6" xfId="375"/>
    <cellStyle name="常规 2 2 2 7" xfId="376"/>
    <cellStyle name="常规 2 2 2 8" xfId="377"/>
    <cellStyle name="常规 2 2 2 9" xfId="378"/>
    <cellStyle name="常规 2 2 2_店子乡" xfId="379"/>
    <cellStyle name="常规 2 2 3" xfId="380"/>
    <cellStyle name="常规 2 2 3 2" xfId="381"/>
    <cellStyle name="常规 2 2 3 2 2" xfId="382"/>
    <cellStyle name="常规 2 2 3 3" xfId="383"/>
    <cellStyle name="常规 2 2 3 4" xfId="384"/>
    <cellStyle name="常规 2 2 3 5" xfId="385"/>
    <cellStyle name="常规 2 2 4" xfId="386"/>
    <cellStyle name="常规 2 2 4 2" xfId="387"/>
    <cellStyle name="常规 2 2 4 3" xfId="388"/>
    <cellStyle name="常规 2 2 4 4" xfId="389"/>
    <cellStyle name="常规 2 2 4 5" xfId="390"/>
    <cellStyle name="常规 2 2 5" xfId="391"/>
    <cellStyle name="常规 2 2 6" xfId="392"/>
    <cellStyle name="常规 2 2 7" xfId="393"/>
    <cellStyle name="常规 2 2 8" xfId="394"/>
    <cellStyle name="常规 2 2 9" xfId="395"/>
    <cellStyle name="常规 2 2_店子乡" xfId="396"/>
    <cellStyle name="常规 2 3" xfId="397"/>
    <cellStyle name="常规 2 3 2" xfId="398"/>
    <cellStyle name="常规 2 3 2 2" xfId="399"/>
    <cellStyle name="常规 2 3 2 3" xfId="400"/>
    <cellStyle name="常规 2 3 2 4" xfId="401"/>
    <cellStyle name="常规 2 3 2 5" xfId="402"/>
    <cellStyle name="常规 2 3 3" xfId="403"/>
    <cellStyle name="常规 2 3 3 2" xfId="404"/>
    <cellStyle name="常规 2 3 3 3" xfId="405"/>
    <cellStyle name="常规 2 3 3 4" xfId="406"/>
    <cellStyle name="常规 2 3 3 5" xfId="407"/>
    <cellStyle name="常规 2 3 4" xfId="408"/>
    <cellStyle name="常规 2 3 5" xfId="409"/>
    <cellStyle name="常规 2 3_店子乡" xfId="410"/>
    <cellStyle name="常规 2 4" xfId="411"/>
    <cellStyle name="常规 2 4 10" xfId="412"/>
    <cellStyle name="常规 2 4 11" xfId="413"/>
    <cellStyle name="常规 2 4 2" xfId="414"/>
    <cellStyle name="常规 2 4 2 2" xfId="415"/>
    <cellStyle name="常规 2 4 2 2 2" xfId="416"/>
    <cellStyle name="常规 2 4 2 2 2 2" xfId="417"/>
    <cellStyle name="常规 2 4 2 3" xfId="418"/>
    <cellStyle name="常规 2 4 2 4" xfId="419"/>
    <cellStyle name="常规 2 4 2 5" xfId="420"/>
    <cellStyle name="常规 2 4 2 6" xfId="421"/>
    <cellStyle name="常规 2 4 2_店子乡" xfId="422"/>
    <cellStyle name="常规 2 4 3" xfId="423"/>
    <cellStyle name="常规 2 4 4" xfId="424"/>
    <cellStyle name="常规 2 4 5" xfId="425"/>
    <cellStyle name="常规 2 4 6" xfId="426"/>
    <cellStyle name="常规 2 4 7" xfId="427"/>
    <cellStyle name="常规 2 4 8" xfId="428"/>
    <cellStyle name="常规 2 4 9" xfId="429"/>
    <cellStyle name="常规 2 5" xfId="430"/>
    <cellStyle name="常规 2 5 2" xfId="431"/>
    <cellStyle name="常规 2 5 2 2" xfId="432"/>
    <cellStyle name="常规 2 5 2 2 2" xfId="433"/>
    <cellStyle name="常规 2 5 2 2 3" xfId="434"/>
    <cellStyle name="常规 2 5 2 2 4" xfId="435"/>
    <cellStyle name="常规 2 5 2 3" xfId="436"/>
    <cellStyle name="常规 2 5 2 4" xfId="437"/>
    <cellStyle name="常规 2 5 2 5" xfId="438"/>
    <cellStyle name="常规 2 5 3" xfId="439"/>
    <cellStyle name="常规 2 5 3 2" xfId="440"/>
    <cellStyle name="常规 2 5 3 3" xfId="441"/>
    <cellStyle name="常规 2 5 3 4" xfId="442"/>
    <cellStyle name="常规 2 5 4" xfId="443"/>
    <cellStyle name="常规 2 5 4 2" xfId="444"/>
    <cellStyle name="常规 2 5 4 3" xfId="445"/>
    <cellStyle name="常规 2 5 4 4" xfId="446"/>
    <cellStyle name="常规 2 5 5" xfId="447"/>
    <cellStyle name="常规 2 5 6" xfId="448"/>
    <cellStyle name="常规 2 5 7" xfId="449"/>
    <cellStyle name="常规 2 5 8" xfId="450"/>
    <cellStyle name="常规 2 5 9" xfId="451"/>
    <cellStyle name="常规 2 5_硖石乡" xfId="452"/>
    <cellStyle name="常规 2 6" xfId="453"/>
    <cellStyle name="常规 2 6 2" xfId="454"/>
    <cellStyle name="常规 2 6 3" xfId="455"/>
    <cellStyle name="常规 2 6 4" xfId="456"/>
    <cellStyle name="常规 2 6 5" xfId="457"/>
    <cellStyle name="常规 2 7" xfId="458"/>
    <cellStyle name="常规 2 8" xfId="459"/>
    <cellStyle name="常规 2 9" xfId="460"/>
    <cellStyle name="常规 2_菜园乡" xfId="461"/>
    <cellStyle name="常规 20" xfId="462"/>
    <cellStyle name="常规 20 2" xfId="463"/>
    <cellStyle name="常规 20 3" xfId="464"/>
    <cellStyle name="常规 20 4" xfId="465"/>
    <cellStyle name="常规 20 5" xfId="466"/>
    <cellStyle name="常规 200" xfId="467"/>
    <cellStyle name="常规 201" xfId="468"/>
    <cellStyle name="常规 21" xfId="469"/>
    <cellStyle name="常规 21 2" xfId="470"/>
    <cellStyle name="常规 21 3" xfId="471"/>
    <cellStyle name="常规 21 4" xfId="472"/>
    <cellStyle name="常规 21 5" xfId="473"/>
    <cellStyle name="常规 22" xfId="474"/>
    <cellStyle name="常规 22 2" xfId="475"/>
    <cellStyle name="常规 22 3" xfId="476"/>
    <cellStyle name="常规 22 4" xfId="477"/>
    <cellStyle name="常规 22 5" xfId="478"/>
    <cellStyle name="常规 23" xfId="479"/>
    <cellStyle name="常规 23 2" xfId="480"/>
    <cellStyle name="常规 23 3" xfId="481"/>
    <cellStyle name="常规 23 4" xfId="482"/>
    <cellStyle name="常规 23 5" xfId="483"/>
    <cellStyle name="常规 24" xfId="484"/>
    <cellStyle name="常规 24 2" xfId="485"/>
    <cellStyle name="常规 24 2 2" xfId="486"/>
    <cellStyle name="常规 24 2 3" xfId="487"/>
    <cellStyle name="常规 24 2 4" xfId="488"/>
    <cellStyle name="常规 24 3" xfId="489"/>
    <cellStyle name="常规 24 4" xfId="490"/>
    <cellStyle name="常规 24 5" xfId="491"/>
    <cellStyle name="常规 24 6" xfId="492"/>
    <cellStyle name="常规 24_张汴乡" xfId="493"/>
    <cellStyle name="常规 25" xfId="494"/>
    <cellStyle name="常规 25 2" xfId="495"/>
    <cellStyle name="常规 25 3" xfId="496"/>
    <cellStyle name="常规 25 4" xfId="497"/>
    <cellStyle name="常规 25 5" xfId="498"/>
    <cellStyle name="常规 25 6" xfId="499"/>
    <cellStyle name="常规 26" xfId="500"/>
    <cellStyle name="常规 26 2" xfId="501"/>
    <cellStyle name="常规 26 3" xfId="502"/>
    <cellStyle name="常规 26 4" xfId="503"/>
    <cellStyle name="常规 26 5" xfId="504"/>
    <cellStyle name="常规 27" xfId="505"/>
    <cellStyle name="常规 27 2" xfId="506"/>
    <cellStyle name="常规 27 3" xfId="507"/>
    <cellStyle name="常规 27 4" xfId="508"/>
    <cellStyle name="常规 27 5" xfId="509"/>
    <cellStyle name="常规 28" xfId="510"/>
    <cellStyle name="常规 28 2" xfId="511"/>
    <cellStyle name="常规 28 3" xfId="512"/>
    <cellStyle name="常规 28 4" xfId="513"/>
    <cellStyle name="常规 28 5" xfId="514"/>
    <cellStyle name="常规 29" xfId="515"/>
    <cellStyle name="常规 29 2" xfId="516"/>
    <cellStyle name="常规 29 3" xfId="517"/>
    <cellStyle name="常规 29 4" xfId="518"/>
    <cellStyle name="常规 29 5" xfId="519"/>
    <cellStyle name="常规 3" xfId="520"/>
    <cellStyle name="常规 3 10" xfId="521"/>
    <cellStyle name="常规 3 11" xfId="522"/>
    <cellStyle name="常规 3 12" xfId="523"/>
    <cellStyle name="常规 3 13" xfId="524"/>
    <cellStyle name="常规 3 2" xfId="525"/>
    <cellStyle name="常规 3 2 10" xfId="526"/>
    <cellStyle name="常规 3 2 2" xfId="527"/>
    <cellStyle name="常规 3 2 2 2" xfId="528"/>
    <cellStyle name="常规 3 2 2 2 2" xfId="529"/>
    <cellStyle name="常规 3 2 2 2 2 2" xfId="530"/>
    <cellStyle name="常规 3 2 2 2 2 3" xfId="531"/>
    <cellStyle name="常规 3 2 2 2 2 4" xfId="532"/>
    <cellStyle name="常规 3 2 2 2 3" xfId="533"/>
    <cellStyle name="常规 3 2 2 2 4" xfId="534"/>
    <cellStyle name="常规 3 2 2 2 5" xfId="535"/>
    <cellStyle name="常规 3 2 2 3" xfId="536"/>
    <cellStyle name="常规 3 2 2 3 2" xfId="537"/>
    <cellStyle name="常规 3 2 2 3 3" xfId="538"/>
    <cellStyle name="常规 3 2 2 3 4" xfId="539"/>
    <cellStyle name="常规 3 2 2 4" xfId="540"/>
    <cellStyle name="常规 3 2 2 4 2" xfId="541"/>
    <cellStyle name="常规 3 2 2 4 3" xfId="542"/>
    <cellStyle name="常规 3 2 2 4 4" xfId="543"/>
    <cellStyle name="常规 3 2 2 5" xfId="544"/>
    <cellStyle name="常规 3 2 2 6" xfId="545"/>
    <cellStyle name="常规 3 2 2 7" xfId="546"/>
    <cellStyle name="常规 3 2 2 8" xfId="547"/>
    <cellStyle name="常规 3 2 2 9" xfId="548"/>
    <cellStyle name="常规 3 2 3" xfId="549"/>
    <cellStyle name="常规 3 2 3 2" xfId="550"/>
    <cellStyle name="常规 3 2 3 3" xfId="551"/>
    <cellStyle name="常规 3 2 3 4" xfId="552"/>
    <cellStyle name="常规 3 2 4" xfId="553"/>
    <cellStyle name="常规 3 2 4 2" xfId="554"/>
    <cellStyle name="常规 3 2 4 3" xfId="555"/>
    <cellStyle name="常规 3 2 4 4" xfId="556"/>
    <cellStyle name="常规 3 2 4 5" xfId="557"/>
    <cellStyle name="常规 3 2 5" xfId="558"/>
    <cellStyle name="常规 3 2 6" xfId="559"/>
    <cellStyle name="常规 3 2 7" xfId="560"/>
    <cellStyle name="常规 3 2 8" xfId="561"/>
    <cellStyle name="常规 3 2 9" xfId="562"/>
    <cellStyle name="常规 3 2_店子乡" xfId="563"/>
    <cellStyle name="常规 3 3" xfId="564"/>
    <cellStyle name="常规 3 3 2" xfId="565"/>
    <cellStyle name="常规 3 3 2 2" xfId="566"/>
    <cellStyle name="常规 3 3 2 2 2" xfId="567"/>
    <cellStyle name="常规 3 3 2 3" xfId="568"/>
    <cellStyle name="常规 3 3 2 4" xfId="569"/>
    <cellStyle name="常规 3 3 2 5" xfId="570"/>
    <cellStyle name="常规 3 3 3" xfId="571"/>
    <cellStyle name="常规 3 3 3 2" xfId="572"/>
    <cellStyle name="常规 3 3 3 3" xfId="573"/>
    <cellStyle name="常规 3 3 3 4" xfId="574"/>
    <cellStyle name="常规 3 3 4" xfId="575"/>
    <cellStyle name="常规 3 3 5" xfId="576"/>
    <cellStyle name="常规 3 3 6" xfId="577"/>
    <cellStyle name="常规 3 3 7" xfId="578"/>
    <cellStyle name="常规 3 3 8" xfId="579"/>
    <cellStyle name="常规 3 3 9" xfId="580"/>
    <cellStyle name="常规 3 3_店子乡" xfId="581"/>
    <cellStyle name="常规 3 4" xfId="582"/>
    <cellStyle name="常规 3 4 2" xfId="583"/>
    <cellStyle name="常规 3 4 2 2" xfId="584"/>
    <cellStyle name="常规 3 4 2 3" xfId="585"/>
    <cellStyle name="常规 3 4 2 4" xfId="586"/>
    <cellStyle name="常规 3 4 2 5" xfId="587"/>
    <cellStyle name="常规 3 4 2 6" xfId="588"/>
    <cellStyle name="常规 3 4 3" xfId="589"/>
    <cellStyle name="常规 3 4 4" xfId="590"/>
    <cellStyle name="常规 3 4 5" xfId="591"/>
    <cellStyle name="常规 3 4 6" xfId="592"/>
    <cellStyle name="常规 3 4 7" xfId="593"/>
    <cellStyle name="常规 3 4 8" xfId="594"/>
    <cellStyle name="常规 3 5" xfId="595"/>
    <cellStyle name="常规 3 5 2" xfId="596"/>
    <cellStyle name="常规 3 5 2 2" xfId="597"/>
    <cellStyle name="常规 3 5 2 2 2" xfId="598"/>
    <cellStyle name="常规 3 5 2 2 3" xfId="599"/>
    <cellStyle name="常规 3 5 2 2 4" xfId="600"/>
    <cellStyle name="常规 3 5 2 3" xfId="601"/>
    <cellStyle name="常规 3 5 2 4" xfId="602"/>
    <cellStyle name="常规 3 5 2 5" xfId="603"/>
    <cellStyle name="常规 3 5 3" xfId="604"/>
    <cellStyle name="常规 3 5 3 2" xfId="605"/>
    <cellStyle name="常规 3 5 3 3" xfId="606"/>
    <cellStyle name="常规 3 5 3 4" xfId="607"/>
    <cellStyle name="常规 3 5 4" xfId="608"/>
    <cellStyle name="常规 3 5 4 2" xfId="609"/>
    <cellStyle name="常规 3 5 4 3" xfId="610"/>
    <cellStyle name="常规 3 5 4 4" xfId="611"/>
    <cellStyle name="常规 3 5 5" xfId="612"/>
    <cellStyle name="常规 3 5 6" xfId="613"/>
    <cellStyle name="常规 3 5 7" xfId="614"/>
    <cellStyle name="常规 3 5 8" xfId="615"/>
    <cellStyle name="常规 3 5 9" xfId="616"/>
    <cellStyle name="常规 3 5_硖石乡" xfId="617"/>
    <cellStyle name="常规 3 6" xfId="618"/>
    <cellStyle name="常规 3 6 2" xfId="619"/>
    <cellStyle name="常规 3 6 2 2" xfId="620"/>
    <cellStyle name="常规 3 6 2 2 2" xfId="621"/>
    <cellStyle name="常规 3 6 2 3" xfId="622"/>
    <cellStyle name="常规 3 6 2 4" xfId="623"/>
    <cellStyle name="常规 3 6 2 5" xfId="624"/>
    <cellStyle name="常规 3 6 2 6" xfId="625"/>
    <cellStyle name="常规 3 6 3" xfId="626"/>
    <cellStyle name="常规 3 6 4" xfId="627"/>
    <cellStyle name="常规 3 6 5" xfId="628"/>
    <cellStyle name="常规 3 6 6" xfId="629"/>
    <cellStyle name="常规 3 6_店子乡" xfId="630"/>
    <cellStyle name="常规 3 7" xfId="631"/>
    <cellStyle name="常规 3 7 2" xfId="632"/>
    <cellStyle name="常规 3 7 3" xfId="633"/>
    <cellStyle name="常规 3 7 4" xfId="634"/>
    <cellStyle name="常规 3 8" xfId="635"/>
    <cellStyle name="常规 3 9" xfId="636"/>
    <cellStyle name="常规 3_店子乡" xfId="637"/>
    <cellStyle name="常规 30" xfId="638"/>
    <cellStyle name="常规 30 2" xfId="639"/>
    <cellStyle name="常规 30 3" xfId="640"/>
    <cellStyle name="常规 30 4" xfId="641"/>
    <cellStyle name="常规 30 5" xfId="642"/>
    <cellStyle name="常规 31" xfId="643"/>
    <cellStyle name="常规 31 10" xfId="644"/>
    <cellStyle name="常规 31 11" xfId="645"/>
    <cellStyle name="常规 31 2" xfId="646"/>
    <cellStyle name="常规 31 3" xfId="647"/>
    <cellStyle name="常规 31 4" xfId="648"/>
    <cellStyle name="常规 31 4 2" xfId="649"/>
    <cellStyle name="常规 31 4 2 2" xfId="650"/>
    <cellStyle name="常规 31 4 2 2 2" xfId="651"/>
    <cellStyle name="常规 31 4 3" xfId="652"/>
    <cellStyle name="常规 31 4 4" xfId="653"/>
    <cellStyle name="常规 31 4 5" xfId="654"/>
    <cellStyle name="常规 31 4 6" xfId="655"/>
    <cellStyle name="常规 31 4_店子乡" xfId="656"/>
    <cellStyle name="常规 31 5" xfId="657"/>
    <cellStyle name="常规 31 6" xfId="658"/>
    <cellStyle name="常规 31 7" xfId="659"/>
    <cellStyle name="常规 31 8" xfId="660"/>
    <cellStyle name="常规 31 9" xfId="661"/>
    <cellStyle name="常规 31_店子乡" xfId="662"/>
    <cellStyle name="常规 32" xfId="663"/>
    <cellStyle name="常规 32 2" xfId="664"/>
    <cellStyle name="常规 32 3" xfId="665"/>
    <cellStyle name="常规 32 4" xfId="666"/>
    <cellStyle name="常规 32 5" xfId="667"/>
    <cellStyle name="常规 33" xfId="668"/>
    <cellStyle name="常规 33 2" xfId="669"/>
    <cellStyle name="常规 33 2 2" xfId="670"/>
    <cellStyle name="常规 33 2 2 2" xfId="671"/>
    <cellStyle name="常规 33 3" xfId="672"/>
    <cellStyle name="常规 33 4" xfId="673"/>
    <cellStyle name="常规 33 5" xfId="674"/>
    <cellStyle name="常规 33 6" xfId="675"/>
    <cellStyle name="常规 33_店子乡" xfId="676"/>
    <cellStyle name="常规 34" xfId="677"/>
    <cellStyle name="常规 34 2" xfId="678"/>
    <cellStyle name="常规 34 2 2" xfId="679"/>
    <cellStyle name="常规 34 2 2 2" xfId="680"/>
    <cellStyle name="常规 34 3" xfId="681"/>
    <cellStyle name="常规 34 4" xfId="682"/>
    <cellStyle name="常规 34 4 2" xfId="683"/>
    <cellStyle name="常规 34 4 2 2" xfId="684"/>
    <cellStyle name="常规 34 4 2 2 2" xfId="685"/>
    <cellStyle name="常规 34 4 3" xfId="686"/>
    <cellStyle name="常规 34 4 4" xfId="687"/>
    <cellStyle name="常规 34 4 5" xfId="688"/>
    <cellStyle name="常规 34 4 6" xfId="689"/>
    <cellStyle name="常规 34 4_店子乡" xfId="690"/>
    <cellStyle name="常规 34 5" xfId="691"/>
    <cellStyle name="常规 34 6" xfId="692"/>
    <cellStyle name="常规 34 7" xfId="693"/>
    <cellStyle name="常规 34_店子乡" xfId="694"/>
    <cellStyle name="常规 35" xfId="695"/>
    <cellStyle name="常规 35 2" xfId="696"/>
    <cellStyle name="常规 35 3" xfId="697"/>
    <cellStyle name="常规 35 4" xfId="698"/>
    <cellStyle name="常规 35 5" xfId="699"/>
    <cellStyle name="常规 36" xfId="700"/>
    <cellStyle name="常规 36 2" xfId="701"/>
    <cellStyle name="常规 36 3" xfId="702"/>
    <cellStyle name="常规 36 4" xfId="703"/>
    <cellStyle name="常规 36 5" xfId="704"/>
    <cellStyle name="常规 37" xfId="705"/>
    <cellStyle name="常规 37 10" xfId="706"/>
    <cellStyle name="常规 37 11" xfId="707"/>
    <cellStyle name="常规 37 2" xfId="708"/>
    <cellStyle name="常规 37 3" xfId="709"/>
    <cellStyle name="常规 37 4" xfId="710"/>
    <cellStyle name="常规 37 4 2" xfId="711"/>
    <cellStyle name="常规 37 4 2 2" xfId="712"/>
    <cellStyle name="常规 37 4 2 2 2" xfId="713"/>
    <cellStyle name="常规 37 4 3" xfId="714"/>
    <cellStyle name="常规 37 4 4" xfId="715"/>
    <cellStyle name="常规 37 4 5" xfId="716"/>
    <cellStyle name="常规 37 4 6" xfId="717"/>
    <cellStyle name="常规 37 4_店子乡" xfId="718"/>
    <cellStyle name="常规 37 5" xfId="719"/>
    <cellStyle name="常规 37 6" xfId="720"/>
    <cellStyle name="常规 37 7" xfId="721"/>
    <cellStyle name="常规 37 8" xfId="722"/>
    <cellStyle name="常规 37 9" xfId="723"/>
    <cellStyle name="常规 37_店子乡" xfId="724"/>
    <cellStyle name="常规 38" xfId="725"/>
    <cellStyle name="常规 38 2" xfId="726"/>
    <cellStyle name="常规 38 3" xfId="727"/>
    <cellStyle name="常规 38 4" xfId="728"/>
    <cellStyle name="常规 38 5" xfId="729"/>
    <cellStyle name="常规 38 6" xfId="730"/>
    <cellStyle name="常规 38 7" xfId="731"/>
    <cellStyle name="常规 38_店子乡" xfId="732"/>
    <cellStyle name="常规 39" xfId="733"/>
    <cellStyle name="常规 39 2" xfId="734"/>
    <cellStyle name="常规 39 2 2" xfId="735"/>
    <cellStyle name="常规 39 2 2 2" xfId="736"/>
    <cellStyle name="常规 39 3" xfId="737"/>
    <cellStyle name="常规 39 4" xfId="738"/>
    <cellStyle name="常规 39 5" xfId="739"/>
    <cellStyle name="常规 39 6" xfId="740"/>
    <cellStyle name="常规 39_店子乡" xfId="741"/>
    <cellStyle name="常规 4" xfId="742"/>
    <cellStyle name="常规 4 10" xfId="743"/>
    <cellStyle name="常规 4 2" xfId="744"/>
    <cellStyle name="常规 4 2 2" xfId="745"/>
    <cellStyle name="常规 4 2 2 2" xfId="746"/>
    <cellStyle name="常规 4 2 2 2 2" xfId="747"/>
    <cellStyle name="常规 4 2 2 2 2 2" xfId="748"/>
    <cellStyle name="常规 4 2 2 2 2 3" xfId="749"/>
    <cellStyle name="常规 4 2 2 2 2 4" xfId="750"/>
    <cellStyle name="常规 4 2 2 2 3" xfId="751"/>
    <cellStyle name="常规 4 2 2 2 4" xfId="752"/>
    <cellStyle name="常规 4 2 2 2 5" xfId="753"/>
    <cellStyle name="常规 4 2 2 3" xfId="754"/>
    <cellStyle name="常规 4 2 2 3 2" xfId="755"/>
    <cellStyle name="常规 4 2 2 3 3" xfId="756"/>
    <cellStyle name="常规 4 2 2 3 4" xfId="757"/>
    <cellStyle name="常规 4 2 2 4" xfId="758"/>
    <cellStyle name="常规 4 2 2 4 2" xfId="759"/>
    <cellStyle name="常规 4 2 2 4 3" xfId="760"/>
    <cellStyle name="常规 4 2 2 4 4" xfId="761"/>
    <cellStyle name="常规 4 2 2 5" xfId="762"/>
    <cellStyle name="常规 4 2 2 6" xfId="763"/>
    <cellStyle name="常规 4 2 2 7" xfId="764"/>
    <cellStyle name="常规 4 2 2 8" xfId="765"/>
    <cellStyle name="常规 4 2 2 9" xfId="766"/>
    <cellStyle name="常规 4 2 3" xfId="767"/>
    <cellStyle name="常规 4 2 4" xfId="768"/>
    <cellStyle name="常规 4 2 5" xfId="769"/>
    <cellStyle name="常规 4 2 6" xfId="770"/>
    <cellStyle name="常规 4 2 7" xfId="771"/>
    <cellStyle name="常规 4 3" xfId="772"/>
    <cellStyle name="常规 4 3 2" xfId="773"/>
    <cellStyle name="常规 4 3 2 2" xfId="774"/>
    <cellStyle name="常规 4 3 2 2 2" xfId="775"/>
    <cellStyle name="常规 4 3 2 2 3" xfId="776"/>
    <cellStyle name="常规 4 3 2 2 4" xfId="777"/>
    <cellStyle name="常规 4 3 2 3" xfId="778"/>
    <cellStyle name="常规 4 3 2 4" xfId="779"/>
    <cellStyle name="常规 4 3 2 5" xfId="780"/>
    <cellStyle name="常规 4 3 3" xfId="781"/>
    <cellStyle name="常规 4 3 3 2" xfId="782"/>
    <cellStyle name="常规 4 3 3 3" xfId="783"/>
    <cellStyle name="常规 4 3 3 4" xfId="784"/>
    <cellStyle name="常规 4 3 4" xfId="785"/>
    <cellStyle name="常规 4 3 4 2" xfId="786"/>
    <cellStyle name="常规 4 3 4 3" xfId="787"/>
    <cellStyle name="常规 4 3 4 4" xfId="788"/>
    <cellStyle name="常规 4 3 5" xfId="789"/>
    <cellStyle name="常规 4 3 6" xfId="790"/>
    <cellStyle name="常规 4 3 7" xfId="791"/>
    <cellStyle name="常规 4 3 8" xfId="792"/>
    <cellStyle name="常规 4 3 9" xfId="793"/>
    <cellStyle name="常规 4 4" xfId="794"/>
    <cellStyle name="常规 4 4 2" xfId="795"/>
    <cellStyle name="常规 4 4 3" xfId="796"/>
    <cellStyle name="常规 4 4 4" xfId="797"/>
    <cellStyle name="常规 4 5" xfId="798"/>
    <cellStyle name="常规 4 6" xfId="799"/>
    <cellStyle name="常规 4 7" xfId="800"/>
    <cellStyle name="常规 4 8" xfId="801"/>
    <cellStyle name="常规 4 9" xfId="802"/>
    <cellStyle name="常规 4_店子乡" xfId="803"/>
    <cellStyle name="常规 40" xfId="804"/>
    <cellStyle name="常规 40 2" xfId="805"/>
    <cellStyle name="常规 40 2 2" xfId="806"/>
    <cellStyle name="常规 40 2 2 2" xfId="807"/>
    <cellStyle name="常规 40 3" xfId="808"/>
    <cellStyle name="常规 40 4" xfId="809"/>
    <cellStyle name="常规 40 5" xfId="810"/>
    <cellStyle name="常规 40 6" xfId="811"/>
    <cellStyle name="常规 40_店子乡" xfId="812"/>
    <cellStyle name="常规 41" xfId="813"/>
    <cellStyle name="常规 41 2" xfId="814"/>
    <cellStyle name="常规 41 3" xfId="815"/>
    <cellStyle name="常规 41 4" xfId="816"/>
    <cellStyle name="常规 41 5" xfId="817"/>
    <cellStyle name="常规 41 6" xfId="818"/>
    <cellStyle name="常规 41_店子乡" xfId="819"/>
    <cellStyle name="常规 42" xfId="820"/>
    <cellStyle name="常规 42 2" xfId="821"/>
    <cellStyle name="常规 42 2 2" xfId="822"/>
    <cellStyle name="常规 42 2 2 2" xfId="823"/>
    <cellStyle name="常规 42 3" xfId="824"/>
    <cellStyle name="常规 42 4" xfId="825"/>
    <cellStyle name="常规 42 5" xfId="826"/>
    <cellStyle name="常规 42 6" xfId="827"/>
    <cellStyle name="常规 42_店子乡" xfId="828"/>
    <cellStyle name="常规 43" xfId="829"/>
    <cellStyle name="常规 43 2" xfId="830"/>
    <cellStyle name="常规 43 2 2" xfId="831"/>
    <cellStyle name="常规 43 2 2 2" xfId="832"/>
    <cellStyle name="常规 43 3" xfId="833"/>
    <cellStyle name="常规 43 4" xfId="834"/>
    <cellStyle name="常规 43 5" xfId="835"/>
    <cellStyle name="常规 43 6" xfId="836"/>
    <cellStyle name="常规 43_店子乡" xfId="837"/>
    <cellStyle name="常规 44" xfId="838"/>
    <cellStyle name="常规 44 2" xfId="839"/>
    <cellStyle name="常规 44 2 2" xfId="840"/>
    <cellStyle name="常规 44 2 2 2" xfId="841"/>
    <cellStyle name="常规 44 3" xfId="842"/>
    <cellStyle name="常规 44 4" xfId="843"/>
    <cellStyle name="常规 44 5" xfId="844"/>
    <cellStyle name="常规 44 6" xfId="845"/>
    <cellStyle name="常规 44_店子乡" xfId="846"/>
    <cellStyle name="常规 45" xfId="847"/>
    <cellStyle name="常规 45 2" xfId="848"/>
    <cellStyle name="常规 45 2 2" xfId="849"/>
    <cellStyle name="常规 45 2 2 2" xfId="850"/>
    <cellStyle name="常规 45 3" xfId="851"/>
    <cellStyle name="常规 45 4" xfId="852"/>
    <cellStyle name="常规 45 5" xfId="853"/>
    <cellStyle name="常规 45 6" xfId="854"/>
    <cellStyle name="常规 45_店子乡" xfId="855"/>
    <cellStyle name="常规 46" xfId="856"/>
    <cellStyle name="常规 46 2" xfId="857"/>
    <cellStyle name="常规 46 2 2" xfId="858"/>
    <cellStyle name="常规 46 2 2 2" xfId="859"/>
    <cellStyle name="常规 46 3" xfId="860"/>
    <cellStyle name="常规 46 4" xfId="861"/>
    <cellStyle name="常规 46 5" xfId="862"/>
    <cellStyle name="常规 46 6" xfId="863"/>
    <cellStyle name="常规 46_店子乡" xfId="864"/>
    <cellStyle name="常规 47" xfId="865"/>
    <cellStyle name="常规 47 2" xfId="866"/>
    <cellStyle name="常规 47 2 2" xfId="867"/>
    <cellStyle name="常规 47 2 2 2" xfId="868"/>
    <cellStyle name="常规 47 3" xfId="869"/>
    <cellStyle name="常规 47 4" xfId="870"/>
    <cellStyle name="常规 47 5" xfId="871"/>
    <cellStyle name="常规 47 6" xfId="872"/>
    <cellStyle name="常规 47_店子乡" xfId="873"/>
    <cellStyle name="常规 48" xfId="874"/>
    <cellStyle name="常规 48 2" xfId="875"/>
    <cellStyle name="常规 48 2 2" xfId="876"/>
    <cellStyle name="常规 48 2 2 2" xfId="877"/>
    <cellStyle name="常规 48 3" xfId="878"/>
    <cellStyle name="常规 48 4" xfId="879"/>
    <cellStyle name="常规 48 5" xfId="880"/>
    <cellStyle name="常规 48 6" xfId="881"/>
    <cellStyle name="常规 48_店子乡" xfId="882"/>
    <cellStyle name="常规 49" xfId="883"/>
    <cellStyle name="常规 49 2" xfId="884"/>
    <cellStyle name="常规 49 3" xfId="885"/>
    <cellStyle name="常规 49 4" xfId="886"/>
    <cellStyle name="常规 49 5" xfId="887"/>
    <cellStyle name="常规 49 6" xfId="888"/>
    <cellStyle name="常规 49_店子乡" xfId="889"/>
    <cellStyle name="常规 5" xfId="890"/>
    <cellStyle name="常规 5 10" xfId="891"/>
    <cellStyle name="常规 5 11" xfId="892"/>
    <cellStyle name="常规 5 12" xfId="893"/>
    <cellStyle name="常规 5 13" xfId="894"/>
    <cellStyle name="常规 5 2" xfId="895"/>
    <cellStyle name="常规 5 2 10" xfId="896"/>
    <cellStyle name="常规 5 2 11" xfId="897"/>
    <cellStyle name="常规 5 2 2" xfId="898"/>
    <cellStyle name="常规 5 2 2 10" xfId="899"/>
    <cellStyle name="常规 5 2 2 11" xfId="900"/>
    <cellStyle name="常规 5 2 2 2" xfId="901"/>
    <cellStyle name="常规 5 2 2 2 2" xfId="902"/>
    <cellStyle name="常规 5 2 2 2 2 2" xfId="903"/>
    <cellStyle name="常规 5 2 2 2 2 3" xfId="904"/>
    <cellStyle name="常规 5 2 2 2 2 4" xfId="905"/>
    <cellStyle name="常规 5 2 2 2 3" xfId="906"/>
    <cellStyle name="常规 5 2 2 2 4" xfId="907"/>
    <cellStyle name="常规 5 2 2 2 5" xfId="908"/>
    <cellStyle name="常规 5 2 2 2_张汴乡" xfId="909"/>
    <cellStyle name="常规 5 2 2 3" xfId="910"/>
    <cellStyle name="常规 5 2 2 3 2" xfId="911"/>
    <cellStyle name="常规 5 2 2 3 3" xfId="912"/>
    <cellStyle name="常规 5 2 2 3 4" xfId="913"/>
    <cellStyle name="常规 5 2 2 4" xfId="914"/>
    <cellStyle name="常规 5 2 2 4 2" xfId="915"/>
    <cellStyle name="常规 5 2 2 4 3" xfId="916"/>
    <cellStyle name="常规 5 2 2 4 4" xfId="917"/>
    <cellStyle name="常规 5 2 2 5" xfId="918"/>
    <cellStyle name="常规 5 2 2 6" xfId="919"/>
    <cellStyle name="常规 5 2 2 7" xfId="920"/>
    <cellStyle name="常规 5 2 2 8" xfId="921"/>
    <cellStyle name="常规 5 2 2 9" xfId="922"/>
    <cellStyle name="常规 5 2 2_硖石乡" xfId="923"/>
    <cellStyle name="常规 5 2 3" xfId="924"/>
    <cellStyle name="常规 5 2 4" xfId="925"/>
    <cellStyle name="常规 5 2 5" xfId="926"/>
    <cellStyle name="常规 5 2 6" xfId="927"/>
    <cellStyle name="常规 5 2 7" xfId="928"/>
    <cellStyle name="常规 5 2 8" xfId="929"/>
    <cellStyle name="常规 5 2 9" xfId="930"/>
    <cellStyle name="常规 5 2_硖石乡" xfId="931"/>
    <cellStyle name="常规 5 3" xfId="932"/>
    <cellStyle name="常规 5 3 2" xfId="933"/>
    <cellStyle name="常规 5 3 2 2" xfId="934"/>
    <cellStyle name="常规 5 3 2 2 2" xfId="935"/>
    <cellStyle name="常规 5 3 2 2 3" xfId="936"/>
    <cellStyle name="常规 5 3 2 2 4" xfId="937"/>
    <cellStyle name="常规 5 3 2 3" xfId="938"/>
    <cellStyle name="常规 5 3 2 4" xfId="939"/>
    <cellStyle name="常规 5 3 2 5" xfId="940"/>
    <cellStyle name="常规 5 3 3" xfId="941"/>
    <cellStyle name="常规 5 3 3 2" xfId="942"/>
    <cellStyle name="常规 5 3 3 3" xfId="943"/>
    <cellStyle name="常规 5 3 3 4" xfId="944"/>
    <cellStyle name="常规 5 3 4" xfId="945"/>
    <cellStyle name="常规 5 3 4 2" xfId="946"/>
    <cellStyle name="常规 5 3 4 3" xfId="947"/>
    <cellStyle name="常规 5 3 4 4" xfId="948"/>
    <cellStyle name="常规 5 3 5" xfId="949"/>
    <cellStyle name="常规 5 3 6" xfId="950"/>
    <cellStyle name="常规 5 3 7" xfId="951"/>
    <cellStyle name="常规 5 3 8" xfId="952"/>
    <cellStyle name="常规 5 3 9" xfId="953"/>
    <cellStyle name="常规 5 4" xfId="954"/>
    <cellStyle name="常规 5 4 2" xfId="955"/>
    <cellStyle name="常规 5 4 3" xfId="956"/>
    <cellStyle name="常规 5 4 4" xfId="957"/>
    <cellStyle name="常规 5 5" xfId="958"/>
    <cellStyle name="常规 5 5 2" xfId="959"/>
    <cellStyle name="常规 5 5 3" xfId="960"/>
    <cellStyle name="常规 5 5 4" xfId="961"/>
    <cellStyle name="常规 5 5 5" xfId="962"/>
    <cellStyle name="常规 5 6" xfId="963"/>
    <cellStyle name="常规 5 7" xfId="964"/>
    <cellStyle name="常规 5 8" xfId="965"/>
    <cellStyle name="常规 5 9" xfId="966"/>
    <cellStyle name="常规 5_店子乡" xfId="967"/>
    <cellStyle name="常规 50" xfId="968"/>
    <cellStyle name="常规 50 2" xfId="969"/>
    <cellStyle name="常规 50 3" xfId="970"/>
    <cellStyle name="常规 50 4" xfId="971"/>
    <cellStyle name="常规 50 5" xfId="972"/>
    <cellStyle name="常规 50 6" xfId="973"/>
    <cellStyle name="常规 50_店子乡" xfId="974"/>
    <cellStyle name="常规 51" xfId="975"/>
    <cellStyle name="常规 51 2" xfId="976"/>
    <cellStyle name="常规 51 3" xfId="977"/>
    <cellStyle name="常规 51 4" xfId="978"/>
    <cellStyle name="常规 51 5" xfId="979"/>
    <cellStyle name="常规 51 6" xfId="980"/>
    <cellStyle name="常规 51_店子乡" xfId="981"/>
    <cellStyle name="常规 52" xfId="982"/>
    <cellStyle name="常规 52 2" xfId="983"/>
    <cellStyle name="常规 52 3" xfId="984"/>
    <cellStyle name="常规 52 4" xfId="985"/>
    <cellStyle name="常规 52 5" xfId="986"/>
    <cellStyle name="常规 52 6" xfId="987"/>
    <cellStyle name="常规 52_店子乡" xfId="988"/>
    <cellStyle name="常规 53" xfId="989"/>
    <cellStyle name="常规 53 2" xfId="990"/>
    <cellStyle name="常规 53 3" xfId="991"/>
    <cellStyle name="常规 53 4" xfId="992"/>
    <cellStyle name="常规 53 5" xfId="993"/>
    <cellStyle name="常规 53 6" xfId="994"/>
    <cellStyle name="常规 53_店子乡" xfId="995"/>
    <cellStyle name="常规 54" xfId="996"/>
    <cellStyle name="常规 54 2" xfId="997"/>
    <cellStyle name="常规 54 3" xfId="998"/>
    <cellStyle name="常规 54 4" xfId="999"/>
    <cellStyle name="常规 54 5" xfId="1000"/>
    <cellStyle name="常规 54 6" xfId="1001"/>
    <cellStyle name="常规 54 7" xfId="1002"/>
    <cellStyle name="常规 54_店子乡" xfId="1003"/>
    <cellStyle name="常规 55" xfId="1004"/>
    <cellStyle name="常规 55 2" xfId="1005"/>
    <cellStyle name="常规 55 3" xfId="1006"/>
    <cellStyle name="常规 55 4" xfId="1007"/>
    <cellStyle name="常规 56" xfId="1008"/>
    <cellStyle name="常规 56 2" xfId="1009"/>
    <cellStyle name="常规 56 3" xfId="1010"/>
    <cellStyle name="常规 56 4" xfId="1011"/>
    <cellStyle name="常规 57" xfId="1012"/>
    <cellStyle name="常规 57 2" xfId="1013"/>
    <cellStyle name="常规 57 3" xfId="1014"/>
    <cellStyle name="常规 57 4" xfId="1015"/>
    <cellStyle name="常规 58" xfId="1016"/>
    <cellStyle name="常规 58 2" xfId="1017"/>
    <cellStyle name="常规 58 3" xfId="1018"/>
    <cellStyle name="常规 58 4" xfId="1019"/>
    <cellStyle name="常规 59" xfId="1020"/>
    <cellStyle name="常规 59 2" xfId="1021"/>
    <cellStyle name="常规 59 3" xfId="1022"/>
    <cellStyle name="常规 59 4" xfId="1023"/>
    <cellStyle name="常规 6" xfId="1024"/>
    <cellStyle name="常规 6 10" xfId="1025"/>
    <cellStyle name="常规 6 11" xfId="1026"/>
    <cellStyle name="常规 6 2" xfId="1027"/>
    <cellStyle name="常规 6 2 2" xfId="1028"/>
    <cellStyle name="常规 6 2 2 2" xfId="1029"/>
    <cellStyle name="常规 6 2 2 2 2" xfId="1030"/>
    <cellStyle name="常规 6 2 2 2 2 2" xfId="1031"/>
    <cellStyle name="常规 6 2 2 2 2 3" xfId="1032"/>
    <cellStyle name="常规 6 2 2 2 2 4" xfId="1033"/>
    <cellStyle name="常规 6 2 2 2 3" xfId="1034"/>
    <cellStyle name="常规 6 2 2 2 4" xfId="1035"/>
    <cellStyle name="常规 6 2 2 2 5" xfId="1036"/>
    <cellStyle name="常规 6 2 2 3" xfId="1037"/>
    <cellStyle name="常规 6 2 2 3 2" xfId="1038"/>
    <cellStyle name="常规 6 2 2 3 3" xfId="1039"/>
    <cellStyle name="常规 6 2 2 3 4" xfId="1040"/>
    <cellStyle name="常规 6 2 2 4" xfId="1041"/>
    <cellStyle name="常规 6 2 2 4 2" xfId="1042"/>
    <cellStyle name="常规 6 2 2 4 3" xfId="1043"/>
    <cellStyle name="常规 6 2 2 4 4" xfId="1044"/>
    <cellStyle name="常规 6 2 2 5" xfId="1045"/>
    <cellStyle name="常规 6 2 2 6" xfId="1046"/>
    <cellStyle name="常规 6 2 2 7" xfId="1047"/>
    <cellStyle name="常规 6 2 2 8" xfId="1048"/>
    <cellStyle name="常规 6 2 2 9" xfId="1049"/>
    <cellStyle name="常规 6 2 3" xfId="1050"/>
    <cellStyle name="常规 6 2 4" xfId="1051"/>
    <cellStyle name="常规 6 2 5" xfId="1052"/>
    <cellStyle name="常规 6 2 6" xfId="1053"/>
    <cellStyle name="常规 6 2 7" xfId="1054"/>
    <cellStyle name="常规 6 3" xfId="1055"/>
    <cellStyle name="常规 6 3 2" xfId="1056"/>
    <cellStyle name="常规 6 3 2 2" xfId="1057"/>
    <cellStyle name="常规 6 3 2 2 2" xfId="1058"/>
    <cellStyle name="常规 6 3 2 2 3" xfId="1059"/>
    <cellStyle name="常规 6 3 2 2 4" xfId="1060"/>
    <cellStyle name="常规 6 3 2 3" xfId="1061"/>
    <cellStyle name="常规 6 3 2 4" xfId="1062"/>
    <cellStyle name="常规 6 3 2 5" xfId="1063"/>
    <cellStyle name="常规 6 3 3" xfId="1064"/>
    <cellStyle name="常规 6 3 3 2" xfId="1065"/>
    <cellStyle name="常规 6 3 3 3" xfId="1066"/>
    <cellStyle name="常规 6 3 3 4" xfId="1067"/>
    <cellStyle name="常规 6 3 4" xfId="1068"/>
    <cellStyle name="常规 6 3 4 2" xfId="1069"/>
    <cellStyle name="常规 6 3 4 3" xfId="1070"/>
    <cellStyle name="常规 6 3 4 4" xfId="1071"/>
    <cellStyle name="常规 6 3 5" xfId="1072"/>
    <cellStyle name="常规 6 3 6" xfId="1073"/>
    <cellStyle name="常规 6 3 7" xfId="1074"/>
    <cellStyle name="常规 6 3 8" xfId="1075"/>
    <cellStyle name="常规 6 3 9" xfId="1076"/>
    <cellStyle name="常规 6 4" xfId="1077"/>
    <cellStyle name="常规 6 4 2" xfId="1078"/>
    <cellStyle name="常规 6 4 3" xfId="1079"/>
    <cellStyle name="常规 6 4 4" xfId="1080"/>
    <cellStyle name="常规 6 5" xfId="1081"/>
    <cellStyle name="常规 6 5 2" xfId="1082"/>
    <cellStyle name="常规 6 5 3" xfId="1083"/>
    <cellStyle name="常规 6 5 4" xfId="1084"/>
    <cellStyle name="常规 6 5 5" xfId="1085"/>
    <cellStyle name="常规 6 6" xfId="1086"/>
    <cellStyle name="常规 6 7" xfId="1087"/>
    <cellStyle name="常规 6 8" xfId="1088"/>
    <cellStyle name="常规 6 9" xfId="1089"/>
    <cellStyle name="常规 6_菜园乡" xfId="1090"/>
    <cellStyle name="常规 60" xfId="1091"/>
    <cellStyle name="常规 60 2" xfId="1092"/>
    <cellStyle name="常规 60 3" xfId="1093"/>
    <cellStyle name="常规 60 4" xfId="1094"/>
    <cellStyle name="常规 61" xfId="1095"/>
    <cellStyle name="常规 61 2" xfId="1096"/>
    <cellStyle name="常规 61 2 2" xfId="1097"/>
    <cellStyle name="常规 61 2 2 2" xfId="1098"/>
    <cellStyle name="常规 61 3" xfId="1099"/>
    <cellStyle name="常规 61 4" xfId="1100"/>
    <cellStyle name="常规 61 5" xfId="1101"/>
    <cellStyle name="常规 61 6" xfId="1102"/>
    <cellStyle name="常规 61_店子乡" xfId="1103"/>
    <cellStyle name="常规 62" xfId="1104"/>
    <cellStyle name="常规 62 2" xfId="1105"/>
    <cellStyle name="常规 62 2 2" xfId="1106"/>
    <cellStyle name="常规 62 2 2 2" xfId="1107"/>
    <cellStyle name="常规 62 3" xfId="1108"/>
    <cellStyle name="常规 62 4" xfId="1109"/>
    <cellStyle name="常规 62 5" xfId="1110"/>
    <cellStyle name="常规 62 6" xfId="1111"/>
    <cellStyle name="常规 62_店子乡" xfId="1112"/>
    <cellStyle name="常规 63" xfId="1113"/>
    <cellStyle name="常规 63 2" xfId="1114"/>
    <cellStyle name="常规 63 2 2" xfId="1115"/>
    <cellStyle name="常规 63 2 2 2" xfId="1116"/>
    <cellStyle name="常规 63 2 2 2 2" xfId="1117"/>
    <cellStyle name="常规 63 2 3" xfId="1118"/>
    <cellStyle name="常规 63 2 4" xfId="1119"/>
    <cellStyle name="常规 63 2 5" xfId="1120"/>
    <cellStyle name="常规 63 2 6" xfId="1121"/>
    <cellStyle name="常规 63 2_店子乡" xfId="1122"/>
    <cellStyle name="常规 63 3" xfId="1123"/>
    <cellStyle name="常规 63 3 2" xfId="1124"/>
    <cellStyle name="常规 63 3 2 2" xfId="1125"/>
    <cellStyle name="常规 63 4" xfId="1126"/>
    <cellStyle name="常规 63 5" xfId="1127"/>
    <cellStyle name="常规 63 6" xfId="1128"/>
    <cellStyle name="常规 63 7" xfId="1129"/>
    <cellStyle name="常规 63_店子乡" xfId="1130"/>
    <cellStyle name="常规 64" xfId="1131"/>
    <cellStyle name="常规 64 2" xfId="1132"/>
    <cellStyle name="常规 64 2 2" xfId="1133"/>
    <cellStyle name="常规 64 2 2 2" xfId="1134"/>
    <cellStyle name="常规 64 3" xfId="1135"/>
    <cellStyle name="常规 64 4" xfId="1136"/>
    <cellStyle name="常规 64 5" xfId="1137"/>
    <cellStyle name="常规 64 6" xfId="1138"/>
    <cellStyle name="常规 64_店子乡" xfId="1139"/>
    <cellStyle name="常规 65" xfId="1140"/>
    <cellStyle name="常规 65 2" xfId="1141"/>
    <cellStyle name="常规 65 2 2" xfId="1142"/>
    <cellStyle name="常规 65 2 2 2" xfId="1143"/>
    <cellStyle name="常规 65 3" xfId="1144"/>
    <cellStyle name="常规 65 4" xfId="1145"/>
    <cellStyle name="常规 65 5" xfId="1146"/>
    <cellStyle name="常规 65 6" xfId="1147"/>
    <cellStyle name="常规 65_店子乡" xfId="1148"/>
    <cellStyle name="常规 66" xfId="1149"/>
    <cellStyle name="常规 66 2" xfId="1150"/>
    <cellStyle name="常规 66 2 2" xfId="1151"/>
    <cellStyle name="常规 66 2 2 2" xfId="1152"/>
    <cellStyle name="常规 66 3" xfId="1153"/>
    <cellStyle name="常规 66 4" xfId="1154"/>
    <cellStyle name="常规 66 5" xfId="1155"/>
    <cellStyle name="常规 66 6" xfId="1156"/>
    <cellStyle name="常规 66_店子乡" xfId="1157"/>
    <cellStyle name="常规 67" xfId="1158"/>
    <cellStyle name="常规 67 2" xfId="1159"/>
    <cellStyle name="常规 67 2 2" xfId="1160"/>
    <cellStyle name="常规 67 2 2 2" xfId="1161"/>
    <cellStyle name="常规 67 3" xfId="1162"/>
    <cellStyle name="常规 67 4" xfId="1163"/>
    <cellStyle name="常规 67 5" xfId="1164"/>
    <cellStyle name="常规 67 6" xfId="1165"/>
    <cellStyle name="常规 67_店子乡" xfId="1166"/>
    <cellStyle name="常规 68" xfId="1167"/>
    <cellStyle name="常规 68 2" xfId="1168"/>
    <cellStyle name="常规 68 2 2" xfId="1169"/>
    <cellStyle name="常规 68 2 2 2" xfId="1170"/>
    <cellStyle name="常规 68 3" xfId="1171"/>
    <cellStyle name="常规 68 4" xfId="1172"/>
    <cellStyle name="常规 68 5" xfId="1173"/>
    <cellStyle name="常规 68 6" xfId="1174"/>
    <cellStyle name="常规 68_店子乡" xfId="1175"/>
    <cellStyle name="常规 69" xfId="1176"/>
    <cellStyle name="常规 69 2" xfId="1177"/>
    <cellStyle name="常规 69 2 2" xfId="1178"/>
    <cellStyle name="常规 69 2 2 2" xfId="1179"/>
    <cellStyle name="常规 69 3" xfId="1180"/>
    <cellStyle name="常规 69 4" xfId="1181"/>
    <cellStyle name="常规 69 5" xfId="1182"/>
    <cellStyle name="常规 69 6" xfId="1183"/>
    <cellStyle name="常规 69_店子乡" xfId="1184"/>
    <cellStyle name="常规 7" xfId="1185"/>
    <cellStyle name="常规 7 10" xfId="1186"/>
    <cellStyle name="常规 7 2" xfId="1187"/>
    <cellStyle name="常规 7 2 2" xfId="1188"/>
    <cellStyle name="常规 7 2 2 2" xfId="1189"/>
    <cellStyle name="常规 7 2 2 2 2" xfId="1190"/>
    <cellStyle name="常规 7 2 2 2 2 2" xfId="1191"/>
    <cellStyle name="常规 7 2 2 2 2 3" xfId="1192"/>
    <cellStyle name="常规 7 2 2 2 2 4" xfId="1193"/>
    <cellStyle name="常规 7 2 2 2 3" xfId="1194"/>
    <cellStyle name="常规 7 2 2 2 4" xfId="1195"/>
    <cellStyle name="常规 7 2 2 2 5" xfId="1196"/>
    <cellStyle name="常规 7 2 2 3" xfId="1197"/>
    <cellStyle name="常规 7 2 2 3 2" xfId="1198"/>
    <cellStyle name="常规 7 2 2 3 3" xfId="1199"/>
    <cellStyle name="常规 7 2 2 3 4" xfId="1200"/>
    <cellStyle name="常规 7 2 2 4" xfId="1201"/>
    <cellStyle name="常规 7 2 2 4 2" xfId="1202"/>
    <cellStyle name="常规 7 2 2 4 3" xfId="1203"/>
    <cellStyle name="常规 7 2 2 4 4" xfId="1204"/>
    <cellStyle name="常规 7 2 2 5" xfId="1205"/>
    <cellStyle name="常规 7 2 2 6" xfId="1206"/>
    <cellStyle name="常规 7 2 2 7" xfId="1207"/>
    <cellStyle name="常规 7 2 2 8" xfId="1208"/>
    <cellStyle name="常规 7 2 2 9" xfId="1209"/>
    <cellStyle name="常规 7 2 3" xfId="1210"/>
    <cellStyle name="常规 7 2 4" xfId="1211"/>
    <cellStyle name="常规 7 2 5" xfId="1212"/>
    <cellStyle name="常规 7 2 6" xfId="1213"/>
    <cellStyle name="常规 7 2 7" xfId="1214"/>
    <cellStyle name="常规 7 3" xfId="1215"/>
    <cellStyle name="常规 7 3 2" xfId="1216"/>
    <cellStyle name="常规 7 3 2 2" xfId="1217"/>
    <cellStyle name="常规 7 3 2 2 2" xfId="1218"/>
    <cellStyle name="常规 7 3 2 2 3" xfId="1219"/>
    <cellStyle name="常规 7 3 2 2 4" xfId="1220"/>
    <cellStyle name="常规 7 3 2 3" xfId="1221"/>
    <cellStyle name="常规 7 3 2 4" xfId="1222"/>
    <cellStyle name="常规 7 3 2 5" xfId="1223"/>
    <cellStyle name="常规 7 3 3" xfId="1224"/>
    <cellStyle name="常规 7 3 3 2" xfId="1225"/>
    <cellStyle name="常规 7 3 3 3" xfId="1226"/>
    <cellStyle name="常规 7 3 3 4" xfId="1227"/>
    <cellStyle name="常规 7 3 4" xfId="1228"/>
    <cellStyle name="常规 7 3 4 2" xfId="1229"/>
    <cellStyle name="常规 7 3 4 3" xfId="1230"/>
    <cellStyle name="常规 7 3 4 4" xfId="1231"/>
    <cellStyle name="常规 7 3 5" xfId="1232"/>
    <cellStyle name="常规 7 3 6" xfId="1233"/>
    <cellStyle name="常规 7 3 7" xfId="1234"/>
    <cellStyle name="常规 7 3 8" xfId="1235"/>
    <cellStyle name="常规 7 3 9" xfId="1236"/>
    <cellStyle name="常规 7 4" xfId="1237"/>
    <cellStyle name="常规 7 4 2" xfId="1238"/>
    <cellStyle name="常规 7 4 3" xfId="1239"/>
    <cellStyle name="常规 7 4 4" xfId="1240"/>
    <cellStyle name="常规 7 5" xfId="1241"/>
    <cellStyle name="常规 7 6" xfId="1242"/>
    <cellStyle name="常规 7 7" xfId="1243"/>
    <cellStyle name="常规 7 8" xfId="1244"/>
    <cellStyle name="常规 7 9" xfId="1245"/>
    <cellStyle name="常规 7_店子乡" xfId="1246"/>
    <cellStyle name="常规 70" xfId="1247"/>
    <cellStyle name="常规 70 2" xfId="1248"/>
    <cellStyle name="常规 70 2 2" xfId="1249"/>
    <cellStyle name="常规 70 2 2 2" xfId="1250"/>
    <cellStyle name="常规 70 3" xfId="1251"/>
    <cellStyle name="常规 70 4" xfId="1252"/>
    <cellStyle name="常规 70 5" xfId="1253"/>
    <cellStyle name="常规 70 6" xfId="1254"/>
    <cellStyle name="常规 70_店子乡" xfId="1255"/>
    <cellStyle name="常规 71" xfId="1256"/>
    <cellStyle name="常规 71 2" xfId="1257"/>
    <cellStyle name="常规 71 2 2" xfId="1258"/>
    <cellStyle name="常规 71 2 2 2" xfId="1259"/>
    <cellStyle name="常规 71 3" xfId="1260"/>
    <cellStyle name="常规 71 4" xfId="1261"/>
    <cellStyle name="常规 71 5" xfId="1262"/>
    <cellStyle name="常规 71 6" xfId="1263"/>
    <cellStyle name="常规 71_店子乡" xfId="1264"/>
    <cellStyle name="常规 72" xfId="1265"/>
    <cellStyle name="常规 72 2" xfId="1266"/>
    <cellStyle name="常规 72 2 2" xfId="1267"/>
    <cellStyle name="常规 72 2 2 2" xfId="1268"/>
    <cellStyle name="常规 72 3" xfId="1269"/>
    <cellStyle name="常规 72 4" xfId="1270"/>
    <cellStyle name="常规 72 5" xfId="1271"/>
    <cellStyle name="常规 72 6" xfId="1272"/>
    <cellStyle name="常规 72_店子乡" xfId="1273"/>
    <cellStyle name="常规 73" xfId="1274"/>
    <cellStyle name="常规 73 2" xfId="1275"/>
    <cellStyle name="常规 73 2 2" xfId="1276"/>
    <cellStyle name="常规 73 2 2 2" xfId="1277"/>
    <cellStyle name="常规 73 3" xfId="1278"/>
    <cellStyle name="常规 73 4" xfId="1279"/>
    <cellStyle name="常规 73 5" xfId="1280"/>
    <cellStyle name="常规 73 6" xfId="1281"/>
    <cellStyle name="常规 73_店子乡" xfId="1282"/>
    <cellStyle name="常规 74" xfId="1283"/>
    <cellStyle name="常规 74 2" xfId="1284"/>
    <cellStyle name="常规 74 2 2" xfId="1285"/>
    <cellStyle name="常规 74 2 2 2" xfId="1286"/>
    <cellStyle name="常规 74 3" xfId="1287"/>
    <cellStyle name="常规 74 4" xfId="1288"/>
    <cellStyle name="常规 74 5" xfId="1289"/>
    <cellStyle name="常规 74 6" xfId="1290"/>
    <cellStyle name="常规 74_店子乡" xfId="1291"/>
    <cellStyle name="常规 75" xfId="1292"/>
    <cellStyle name="常规 75 2" xfId="1293"/>
    <cellStyle name="常规 75 2 2" xfId="1294"/>
    <cellStyle name="常规 75 2 2 2" xfId="1295"/>
    <cellStyle name="常规 75 3" xfId="1296"/>
    <cellStyle name="常规 75 4" xfId="1297"/>
    <cellStyle name="常规 75 5" xfId="1298"/>
    <cellStyle name="常规 75 6" xfId="1299"/>
    <cellStyle name="常规 75_店子乡" xfId="1300"/>
    <cellStyle name="常规 76" xfId="1301"/>
    <cellStyle name="常规 76 2" xfId="1302"/>
    <cellStyle name="常规 76 2 2" xfId="1303"/>
    <cellStyle name="常规 76 2 2 2" xfId="1304"/>
    <cellStyle name="常规 76 3" xfId="1305"/>
    <cellStyle name="常规 76 4" xfId="1306"/>
    <cellStyle name="常规 76 5" xfId="1307"/>
    <cellStyle name="常规 76 6" xfId="1308"/>
    <cellStyle name="常规 76_店子乡" xfId="1309"/>
    <cellStyle name="常规 77" xfId="1310"/>
    <cellStyle name="常规 77 2" xfId="1311"/>
    <cellStyle name="常规 77 2 2" xfId="1312"/>
    <cellStyle name="常规 77 2 2 2" xfId="1313"/>
    <cellStyle name="常规 77 3" xfId="1314"/>
    <cellStyle name="常规 77 4" xfId="1315"/>
    <cellStyle name="常规 77 5" xfId="1316"/>
    <cellStyle name="常规 77 6" xfId="1317"/>
    <cellStyle name="常规 77_店子乡" xfId="1318"/>
    <cellStyle name="常规 78" xfId="1319"/>
    <cellStyle name="常规 78 2" xfId="1320"/>
    <cellStyle name="常规 78 2 2" xfId="1321"/>
    <cellStyle name="常规 78 2 2 2" xfId="1322"/>
    <cellStyle name="常规 78 3" xfId="1323"/>
    <cellStyle name="常规 78 4" xfId="1324"/>
    <cellStyle name="常规 78 5" xfId="1325"/>
    <cellStyle name="常规 78 6" xfId="1326"/>
    <cellStyle name="常规 78_店子乡" xfId="1327"/>
    <cellStyle name="常规 79" xfId="1328"/>
    <cellStyle name="常规 79 2" xfId="1329"/>
    <cellStyle name="常规 79 2 2" xfId="1330"/>
    <cellStyle name="常规 79 2 2 2" xfId="1331"/>
    <cellStyle name="常规 79 3" xfId="1332"/>
    <cellStyle name="常规 79 4" xfId="1333"/>
    <cellStyle name="常规 79 5" xfId="1334"/>
    <cellStyle name="常规 79 6" xfId="1335"/>
    <cellStyle name="常规 79_店子乡" xfId="1336"/>
    <cellStyle name="常规 8" xfId="1337"/>
    <cellStyle name="常规 8 10" xfId="1338"/>
    <cellStyle name="常规 8 11" xfId="1339"/>
    <cellStyle name="常规 8 12" xfId="1340"/>
    <cellStyle name="常规 8 13" xfId="1341"/>
    <cellStyle name="常规 8 2" xfId="1342"/>
    <cellStyle name="常规 8 2 2" xfId="1343"/>
    <cellStyle name="常规 8 2 2 10" xfId="1344"/>
    <cellStyle name="常规 8 2 2 11" xfId="1345"/>
    <cellStyle name="常规 8 2 2 2" xfId="1346"/>
    <cellStyle name="常规 8 2 2 2 2" xfId="1347"/>
    <cellStyle name="常规 8 2 2 2 2 2" xfId="1348"/>
    <cellStyle name="常规 8 2 2 2 2 3" xfId="1349"/>
    <cellStyle name="常规 8 2 2 2 2 4" xfId="1350"/>
    <cellStyle name="常规 8 2 2 2 3" xfId="1351"/>
    <cellStyle name="常规 8 2 2 2 4" xfId="1352"/>
    <cellStyle name="常规 8 2 2 2 5" xfId="1353"/>
    <cellStyle name="常规 8 2 2 2_张汴乡" xfId="1354"/>
    <cellStyle name="常规 8 2 2 3" xfId="1355"/>
    <cellStyle name="常规 8 2 2 3 2" xfId="1356"/>
    <cellStyle name="常规 8 2 2 3 3" xfId="1357"/>
    <cellStyle name="常规 8 2 2 3 4" xfId="1358"/>
    <cellStyle name="常规 8 2 2 4" xfId="1359"/>
    <cellStyle name="常规 8 2 2 4 2" xfId="1360"/>
    <cellStyle name="常规 8 2 2 4 3" xfId="1361"/>
    <cellStyle name="常规 8 2 2 4 4" xfId="1362"/>
    <cellStyle name="常规 8 2 2 5" xfId="1363"/>
    <cellStyle name="常规 8 2 2 6" xfId="1364"/>
    <cellStyle name="常规 8 2 2 7" xfId="1365"/>
    <cellStyle name="常规 8 2 2 8" xfId="1366"/>
    <cellStyle name="常规 8 2 2 9" xfId="1367"/>
    <cellStyle name="常规 8 2 2_硖石乡" xfId="1368"/>
    <cellStyle name="常规 8 2 3" xfId="1369"/>
    <cellStyle name="常规 8 2 4" xfId="1370"/>
    <cellStyle name="常规 8 2 5" xfId="1371"/>
    <cellStyle name="常规 8 2 6" xfId="1372"/>
    <cellStyle name="常规 8 2 7" xfId="1373"/>
    <cellStyle name="常规 8 2 8" xfId="1374"/>
    <cellStyle name="常规 8 2 9" xfId="1375"/>
    <cellStyle name="常规 8 2_硖石乡" xfId="1376"/>
    <cellStyle name="常规 8 3" xfId="1377"/>
    <cellStyle name="常规 8 3 2" xfId="1378"/>
    <cellStyle name="常规 8 3 2 2" xfId="1379"/>
    <cellStyle name="常规 8 3 2 2 2" xfId="1380"/>
    <cellStyle name="常规 8 3 2 2 3" xfId="1381"/>
    <cellStyle name="常规 8 3 2 2 4" xfId="1382"/>
    <cellStyle name="常规 8 3 2 3" xfId="1383"/>
    <cellStyle name="常规 8 3 2 4" xfId="1384"/>
    <cellStyle name="常规 8 3 2 5" xfId="1385"/>
    <cellStyle name="常规 8 3 3" xfId="1386"/>
    <cellStyle name="常规 8 3 3 2" xfId="1387"/>
    <cellStyle name="常规 8 3 3 3" xfId="1388"/>
    <cellStyle name="常规 8 3 3 4" xfId="1389"/>
    <cellStyle name="常规 8 3 4" xfId="1390"/>
    <cellStyle name="常规 8 3 4 2" xfId="1391"/>
    <cellStyle name="常规 8 3 4 3" xfId="1392"/>
    <cellStyle name="常规 8 3 4 4" xfId="1393"/>
    <cellStyle name="常规 8 3 5" xfId="1394"/>
    <cellStyle name="常规 8 3 6" xfId="1395"/>
    <cellStyle name="常规 8 3 7" xfId="1396"/>
    <cellStyle name="常规 8 3 8" xfId="1397"/>
    <cellStyle name="常规 8 3 9" xfId="1398"/>
    <cellStyle name="常规 8 4" xfId="1399"/>
    <cellStyle name="常规 8 5" xfId="1400"/>
    <cellStyle name="常规 8 6" xfId="1401"/>
    <cellStyle name="常规 8 7" xfId="1402"/>
    <cellStyle name="常规 8 8" xfId="1403"/>
    <cellStyle name="常规 8 9" xfId="1404"/>
    <cellStyle name="常规 8_店子乡" xfId="1405"/>
    <cellStyle name="常规 80" xfId="1406"/>
    <cellStyle name="常规 80 2" xfId="1407"/>
    <cellStyle name="常规 80 2 2" xfId="1408"/>
    <cellStyle name="常规 80 2 2 2" xfId="1409"/>
    <cellStyle name="常规 80 3" xfId="1410"/>
    <cellStyle name="常规 80 4" xfId="1411"/>
    <cellStyle name="常规 80 5" xfId="1412"/>
    <cellStyle name="常规 80 6" xfId="1413"/>
    <cellStyle name="常规 80_店子乡" xfId="1414"/>
    <cellStyle name="常规 81" xfId="1415"/>
    <cellStyle name="常规 81 2" xfId="1416"/>
    <cellStyle name="常规 81 2 2" xfId="1417"/>
    <cellStyle name="常规 81 2 2 2" xfId="1418"/>
    <cellStyle name="常规 81 3" xfId="1419"/>
    <cellStyle name="常规 81 4" xfId="1420"/>
    <cellStyle name="常规 81 5" xfId="1421"/>
    <cellStyle name="常规 81 6" xfId="1422"/>
    <cellStyle name="常规 81_店子乡" xfId="1423"/>
    <cellStyle name="常规 82" xfId="1424"/>
    <cellStyle name="常规 82 2" xfId="1425"/>
    <cellStyle name="常规 82 3" xfId="1426"/>
    <cellStyle name="常规 82 4" xfId="1427"/>
    <cellStyle name="常规 83" xfId="1428"/>
    <cellStyle name="常规 84" xfId="1429"/>
    <cellStyle name="常规 85" xfId="1430"/>
    <cellStyle name="常规 86" xfId="1431"/>
    <cellStyle name="常规 87" xfId="1432"/>
    <cellStyle name="常规 88" xfId="1433"/>
    <cellStyle name="常规 88 2" xfId="1434"/>
    <cellStyle name="常规 89" xfId="1435"/>
    <cellStyle name="常规 9" xfId="1436"/>
    <cellStyle name="常规 9 10" xfId="1437"/>
    <cellStyle name="常规 9 11" xfId="1438"/>
    <cellStyle name="常规 9 2" xfId="1439"/>
    <cellStyle name="常规 9 2 2" xfId="1440"/>
    <cellStyle name="常规 9 2 2 2" xfId="1441"/>
    <cellStyle name="常规 9 2 2 3" xfId="1442"/>
    <cellStyle name="常规 9 2 2 4" xfId="1443"/>
    <cellStyle name="常规 9 2 2 5" xfId="1444"/>
    <cellStyle name="常规 9 2 3" xfId="1445"/>
    <cellStyle name="常规 9 2 4" xfId="1446"/>
    <cellStyle name="常规 9 2 5" xfId="1447"/>
    <cellStyle name="常规 9 3" xfId="1448"/>
    <cellStyle name="常规 9 3 2" xfId="1449"/>
    <cellStyle name="常规 9 3 3" xfId="1450"/>
    <cellStyle name="常规 9 3 4" xfId="1451"/>
    <cellStyle name="常规 9 4" xfId="1452"/>
    <cellStyle name="常规 9 4 2" xfId="1453"/>
    <cellStyle name="常规 9 4 3" xfId="1454"/>
    <cellStyle name="常规 9 4 4" xfId="1455"/>
    <cellStyle name="常规 9 5" xfId="1456"/>
    <cellStyle name="常规 9 5 2" xfId="1457"/>
    <cellStyle name="常规 9 5 3" xfId="1458"/>
    <cellStyle name="常规 9 5 4" xfId="1459"/>
    <cellStyle name="常规 9 6" xfId="1460"/>
    <cellStyle name="常规 9 7" xfId="1461"/>
    <cellStyle name="常规 9 8" xfId="1462"/>
    <cellStyle name="常规 9 9" xfId="1463"/>
    <cellStyle name="常规 9_店子乡" xfId="1464"/>
    <cellStyle name="常规 90" xfId="1465"/>
    <cellStyle name="常规 91" xfId="1466"/>
    <cellStyle name="常规 92" xfId="1467"/>
    <cellStyle name="常规 93" xfId="1468"/>
    <cellStyle name="常规 94" xfId="1469"/>
    <cellStyle name="常规 95" xfId="1470"/>
    <cellStyle name="常规 96" xfId="1471"/>
    <cellStyle name="常规 97" xfId="1472"/>
    <cellStyle name="常规 98" xfId="1473"/>
    <cellStyle name="常规 99" xfId="1474"/>
    <cellStyle name="常规 99 2" xfId="1475"/>
    <cellStyle name="常规_信用社表" xfId="1476"/>
    <cellStyle name="常规_信用社表_1" xfId="1477"/>
    <cellStyle name="常规_信用社表_2" xfId="1478"/>
    <cellStyle name="常规_预算表" xfId="1479"/>
    <cellStyle name="酬" xfId="1480"/>
    <cellStyle name="酬 2" xfId="1481"/>
    <cellStyle name="酬 2 2" xfId="1482"/>
    <cellStyle name="酬 2 2 2" xfId="1483"/>
    <cellStyle name="酬 2 2 3" xfId="1484"/>
    <cellStyle name="酬 2 2 4" xfId="1485"/>
    <cellStyle name="酬 2 2 5" xfId="1486"/>
    <cellStyle name="酬 2 3" xfId="1487"/>
    <cellStyle name="酬 2 4" xfId="1488"/>
    <cellStyle name="酬 2 5" xfId="1489"/>
    <cellStyle name="酬 2 6" xfId="1490"/>
    <cellStyle name="酬 3" xfId="1491"/>
    <cellStyle name="酬 4" xfId="1492"/>
    <cellStyle name="酬 5" xfId="1493"/>
    <cellStyle name="酬 6" xfId="1494"/>
    <cellStyle name="豟孥芘" xfId="1495"/>
    <cellStyle name="豟孥芘 2" xfId="1496"/>
    <cellStyle name="豟孥芘 2 2" xfId="1497"/>
    <cellStyle name="豟孥芘 2 2 2" xfId="1498"/>
    <cellStyle name="豟孥芘 2 2 3" xfId="1499"/>
    <cellStyle name="豟孥芘 2 2 4" xfId="1500"/>
    <cellStyle name="豟孥芘 2 3" xfId="1501"/>
    <cellStyle name="豟孥芘 2 4" xfId="1502"/>
    <cellStyle name="豟孥芘 2 5" xfId="1503"/>
    <cellStyle name="豟孥芘 3" xfId="1504"/>
    <cellStyle name="豟孥芘 4" xfId="1505"/>
    <cellStyle name="豟孥芘 5" xfId="1506"/>
    <cellStyle name="好 2" xfId="1507"/>
    <cellStyle name="好 2 2" xfId="1508"/>
    <cellStyle name="好 2 2 2" xfId="1509"/>
    <cellStyle name="好 3" xfId="1510"/>
    <cellStyle name="好 4" xfId="1511"/>
    <cellStyle name="好 5" xfId="1512"/>
    <cellStyle name="好 6" xfId="1513"/>
    <cellStyle name="好_菜园乡" xfId="1514"/>
    <cellStyle name="好_大营镇" xfId="1515"/>
    <cellStyle name="好_店子乡" xfId="1516"/>
    <cellStyle name="好_店子乡 2" xfId="1517"/>
    <cellStyle name="好_店子乡 2 2" xfId="1518"/>
    <cellStyle name="好_店子乡_1" xfId="1519"/>
    <cellStyle name="好_宫前乡" xfId="1520"/>
    <cellStyle name="好_观音堂镇" xfId="1521"/>
    <cellStyle name="好_西张村镇" xfId="1522"/>
    <cellStyle name="好_西张村镇 2" xfId="1523"/>
    <cellStyle name="好_西张村镇 2 2" xfId="1524"/>
    <cellStyle name="好_西张村镇 3" xfId="1525"/>
    <cellStyle name="好_西张村镇_观音堂镇" xfId="1526"/>
    <cellStyle name="好_西张村镇_张湾乡" xfId="1527"/>
    <cellStyle name="好_西张村镇_张湾乡 2" xfId="1528"/>
    <cellStyle name="好_硖石乡" xfId="1529"/>
    <cellStyle name="好_张汴乡" xfId="1530"/>
    <cellStyle name="好_张汴乡 2" xfId="1531"/>
    <cellStyle name="好_张汴乡 2 2" xfId="1532"/>
    <cellStyle name="好_张汴乡 3" xfId="1533"/>
    <cellStyle name="好_张汴乡_观音堂镇" xfId="1534"/>
    <cellStyle name="好_张汴乡_张湾乡" xfId="1535"/>
    <cellStyle name="好_张汴乡_张湾乡 2" xfId="1536"/>
    <cellStyle name="好_张湾乡" xfId="1537"/>
    <cellStyle name="好_张湾乡_1" xfId="1538"/>
    <cellStyle name="箋" xfId="1539"/>
    <cellStyle name="箋 2" xfId="1540"/>
    <cellStyle name="箋 2 2" xfId="1541"/>
    <cellStyle name="箋 2 2 2" xfId="1542"/>
    <cellStyle name="箋 2 2 3" xfId="1543"/>
    <cellStyle name="箋 2 2 4" xfId="1544"/>
    <cellStyle name="箋 2 3" xfId="1545"/>
    <cellStyle name="箋 2 4" xfId="1546"/>
    <cellStyle name="箋 2 5" xfId="1547"/>
    <cellStyle name="箋 3" xfId="1548"/>
    <cellStyle name="箋 4" xfId="1549"/>
    <cellStyle name="箋 5" xfId="1550"/>
    <cellStyle name="冏" xfId="1551"/>
    <cellStyle name="冏 2" xfId="1552"/>
    <cellStyle name="冏 2 2" xfId="1553"/>
    <cellStyle name="冏 2 2 2" xfId="1554"/>
    <cellStyle name="冏 2 2 3" xfId="1555"/>
    <cellStyle name="冏 2 2 4" xfId="1556"/>
    <cellStyle name="冏 2 3" xfId="1557"/>
    <cellStyle name="冏 2 4" xfId="1558"/>
    <cellStyle name="冏 2 5" xfId="1559"/>
    <cellStyle name="冏 3" xfId="1560"/>
    <cellStyle name="冏 4" xfId="1561"/>
    <cellStyle name="冏 5" xfId="1562"/>
    <cellStyle name="掔兓h" xfId="1563"/>
    <cellStyle name="掔兓h 2" xfId="1564"/>
    <cellStyle name="掔兓h 2 2" xfId="1565"/>
    <cellStyle name="掔兓h 2 2 2" xfId="1566"/>
    <cellStyle name="掔兓h 2 2 3" xfId="1567"/>
    <cellStyle name="掔兓h 2 2 4" xfId="1568"/>
    <cellStyle name="掔兓h 2 3" xfId="1569"/>
    <cellStyle name="掔兓h 2 4" xfId="1570"/>
    <cellStyle name="掔兓h 2 5" xfId="1571"/>
    <cellStyle name="掔兓h 3" xfId="1572"/>
    <cellStyle name="掔兓h 4" xfId="1573"/>
    <cellStyle name="掔兓h 5" xfId="1574"/>
    <cellStyle name="适中 2" xfId="1575"/>
    <cellStyle name="适中 2 2" xfId="1576"/>
    <cellStyle name="适中 2 2 2" xfId="1577"/>
    <cellStyle name="适中 3" xfId="1578"/>
    <cellStyle name="适中 4" xfId="1579"/>
    <cellStyle name="适中 5" xfId="1580"/>
    <cellStyle name="恬" xfId="1581"/>
    <cellStyle name="恬 2" xfId="1582"/>
    <cellStyle name="恬 2 2" xfId="1583"/>
    <cellStyle name="恬 2 2 2" xfId="1584"/>
    <cellStyle name="恬 2 2 3" xfId="1585"/>
    <cellStyle name="恬 2 2 4" xfId="1586"/>
    <cellStyle name="恬 2 3" xfId="1587"/>
    <cellStyle name="恬 2 4" xfId="1588"/>
    <cellStyle name="恬 2 5" xfId="1589"/>
    <cellStyle name="恬 3" xfId="1590"/>
    <cellStyle name="恬 4" xfId="1591"/>
    <cellStyle name="恬 5" xfId="1592"/>
    <cellStyle name="顨" xfId="1593"/>
    <cellStyle name="顨 2" xfId="1594"/>
    <cellStyle name="顨 2 2" xfId="1595"/>
    <cellStyle name="顨 2 2 2" xfId="1596"/>
    <cellStyle name="顨 2 2 3" xfId="1597"/>
    <cellStyle name="顨 2 2 4" xfId="1598"/>
    <cellStyle name="顨 2 3" xfId="1599"/>
    <cellStyle name="顨 2 4" xfId="1600"/>
    <cellStyle name="顨 2 5" xfId="1601"/>
    <cellStyle name="顨 3" xfId="1602"/>
    <cellStyle name="顨 4" xfId="1603"/>
    <cellStyle name="顨 5" xfId="1604"/>
    <cellStyle name="杨兓h" xfId="1605"/>
    <cellStyle name="杨兓h 2" xfId="1606"/>
    <cellStyle name="杨兓h 2 2" xfId="1607"/>
    <cellStyle name="杨兓h 2 2 2" xfId="1608"/>
    <cellStyle name="杨兓h 2 2 3" xfId="1609"/>
    <cellStyle name="杨兓h 2 2 4" xfId="1610"/>
    <cellStyle name="杨兓h 2 3" xfId="1611"/>
    <cellStyle name="杨兓h 2 4" xfId="1612"/>
    <cellStyle name="杨兓h 2 5" xfId="1613"/>
    <cellStyle name="杨兓h 3" xfId="1614"/>
    <cellStyle name="杨兓h 4" xfId="1615"/>
    <cellStyle name="杨兓h 5" xfId="1616"/>
    <cellStyle name="样式 1" xfId="1617"/>
    <cellStyle name="样式 1 2" xfId="1618"/>
    <cellStyle name="样式 1 2 2" xfId="1619"/>
    <cellStyle name="样式 1 2 2 2" xfId="1620"/>
    <cellStyle name="样式 1 2 2 3" xfId="1621"/>
    <cellStyle name="样式 1 2 2 4" xfId="1622"/>
    <cellStyle name="样式 1 2 2 5" xfId="1623"/>
    <cellStyle name="样式 1 2 3" xfId="1624"/>
    <cellStyle name="样式 1 2 4" xfId="1625"/>
    <cellStyle name="样式 1 2 5" xfId="1626"/>
    <cellStyle name="样式 1 2 6" xfId="1627"/>
    <cellStyle name="样式 1 3" xfId="1628"/>
    <cellStyle name="样式 1 4" xfId="1629"/>
    <cellStyle name="样式 1 5" xfId="1630"/>
    <cellStyle name="样式 1 6" xfId="1631"/>
    <cellStyle name="样式 10" xfId="1632"/>
    <cellStyle name="样式 10 2" xfId="1633"/>
    <cellStyle name="样式 10 2 2" xfId="1634"/>
    <cellStyle name="样式 10 2 2 2" xfId="1635"/>
    <cellStyle name="样式 10 2 2 3" xfId="1636"/>
    <cellStyle name="样式 10 2 2 4" xfId="1637"/>
    <cellStyle name="样式 10 2 2 5" xfId="1638"/>
    <cellStyle name="样式 10 2 3" xfId="1639"/>
    <cellStyle name="样式 10 2 4" xfId="1640"/>
    <cellStyle name="样式 10 2 5" xfId="1641"/>
    <cellStyle name="样式 10 2 6" xfId="1642"/>
    <cellStyle name="样式 10 3" xfId="1643"/>
    <cellStyle name="样式 10 4" xfId="1644"/>
    <cellStyle name="样式 10 5" xfId="1645"/>
    <cellStyle name="样式 10 6" xfId="1646"/>
    <cellStyle name="样式 11" xfId="1647"/>
    <cellStyle name="样式 11 2" xfId="1648"/>
    <cellStyle name="样式 11 2 2" xfId="1649"/>
    <cellStyle name="样式 11 2 2 2" xfId="1650"/>
    <cellStyle name="样式 11 2 2 3" xfId="1651"/>
    <cellStyle name="样式 11 2 2 4" xfId="1652"/>
    <cellStyle name="样式 11 2 2 5" xfId="1653"/>
    <cellStyle name="样式 11 2 3" xfId="1654"/>
    <cellStyle name="样式 11 2 4" xfId="1655"/>
    <cellStyle name="样式 11 2 5" xfId="1656"/>
    <cellStyle name="样式 11 2 6" xfId="1657"/>
    <cellStyle name="样式 11 3" xfId="1658"/>
    <cellStyle name="样式 11 4" xfId="1659"/>
    <cellStyle name="样式 11 5" xfId="1660"/>
    <cellStyle name="样式 11 6" xfId="1661"/>
    <cellStyle name="样式 12" xfId="1662"/>
    <cellStyle name="样式 12 2" xfId="1663"/>
    <cellStyle name="样式 12 2 2" xfId="1664"/>
    <cellStyle name="样式 12 2 2 2" xfId="1665"/>
    <cellStyle name="样式 12 2 2 3" xfId="1666"/>
    <cellStyle name="样式 12 2 2 4" xfId="1667"/>
    <cellStyle name="样式 12 2 2 5" xfId="1668"/>
    <cellStyle name="样式 12 2 3" xfId="1669"/>
    <cellStyle name="样式 12 2 4" xfId="1670"/>
    <cellStyle name="样式 12 2 5" xfId="1671"/>
    <cellStyle name="样式 12 2 6" xfId="1672"/>
    <cellStyle name="样式 12 3" xfId="1673"/>
    <cellStyle name="样式 12 4" xfId="1674"/>
    <cellStyle name="样式 12 5" xfId="1675"/>
    <cellStyle name="样式 12 6" xfId="1676"/>
    <cellStyle name="样式 13" xfId="1677"/>
    <cellStyle name="样式 13 2" xfId="1678"/>
    <cellStyle name="样式 13 2 2" xfId="1679"/>
    <cellStyle name="样式 13 2 2 2" xfId="1680"/>
    <cellStyle name="样式 13 2 2 3" xfId="1681"/>
    <cellStyle name="样式 13 2 2 4" xfId="1682"/>
    <cellStyle name="样式 13 2 3" xfId="1683"/>
    <cellStyle name="样式 13 2 4" xfId="1684"/>
    <cellStyle name="样式 13 2 5" xfId="1685"/>
    <cellStyle name="样式 13 3" xfId="1686"/>
    <cellStyle name="样式 13 4" xfId="1687"/>
    <cellStyle name="样式 13 5" xfId="1688"/>
    <cellStyle name="样式 14" xfId="1689"/>
    <cellStyle name="样式 14 2" xfId="1690"/>
    <cellStyle name="样式 14 2 2" xfId="1691"/>
    <cellStyle name="样式 14 2 2 2" xfId="1692"/>
    <cellStyle name="样式 14 2 2 3" xfId="1693"/>
    <cellStyle name="样式 14 2 2 4" xfId="1694"/>
    <cellStyle name="样式 14 2 3" xfId="1695"/>
    <cellStyle name="样式 14 2 4" xfId="1696"/>
    <cellStyle name="样式 14 2 5" xfId="1697"/>
    <cellStyle name="样式 14 3" xfId="1698"/>
    <cellStyle name="样式 14 4" xfId="1699"/>
    <cellStyle name="样式 14 5" xfId="1700"/>
    <cellStyle name="样式 15" xfId="1701"/>
    <cellStyle name="样式 15 2" xfId="1702"/>
    <cellStyle name="样式 15 2 2" xfId="1703"/>
    <cellStyle name="样式 15 2 2 2" xfId="1704"/>
    <cellStyle name="样式 15 2 2 3" xfId="1705"/>
    <cellStyle name="样式 15 2 2 4" xfId="1706"/>
    <cellStyle name="样式 15 2 3" xfId="1707"/>
    <cellStyle name="样式 15 2 4" xfId="1708"/>
    <cellStyle name="样式 15 2 5" xfId="1709"/>
    <cellStyle name="样式 15 3" xfId="1710"/>
    <cellStyle name="样式 15 4" xfId="1711"/>
    <cellStyle name="样式 15 5" xfId="1712"/>
    <cellStyle name="样式 16" xfId="1713"/>
    <cellStyle name="样式 16 2" xfId="1714"/>
    <cellStyle name="样式 16 2 2" xfId="1715"/>
    <cellStyle name="样式 16 2 2 2" xfId="1716"/>
    <cellStyle name="样式 16 2 2 3" xfId="1717"/>
    <cellStyle name="样式 16 2 2 4" xfId="1718"/>
    <cellStyle name="样式 16 2 3" xfId="1719"/>
    <cellStyle name="样式 16 2 4" xfId="1720"/>
    <cellStyle name="样式 16 2 5" xfId="1721"/>
    <cellStyle name="样式 16 3" xfId="1722"/>
    <cellStyle name="样式 16 4" xfId="1723"/>
    <cellStyle name="样式 16 5" xfId="1724"/>
    <cellStyle name="样式 17" xfId="1725"/>
    <cellStyle name="样式 17 2" xfId="1726"/>
    <cellStyle name="样式 17 2 2" xfId="1727"/>
    <cellStyle name="样式 17 2 2 2" xfId="1728"/>
    <cellStyle name="样式 17 2 2 3" xfId="1729"/>
    <cellStyle name="样式 17 2 2 4" xfId="1730"/>
    <cellStyle name="样式 17 2 3" xfId="1731"/>
    <cellStyle name="样式 17 2 4" xfId="1732"/>
    <cellStyle name="样式 17 2 5" xfId="1733"/>
    <cellStyle name="样式 17 3" xfId="1734"/>
    <cellStyle name="样式 17 4" xfId="1735"/>
    <cellStyle name="样式 17 5" xfId="1736"/>
    <cellStyle name="样式 18" xfId="1737"/>
    <cellStyle name="样式 18 2" xfId="1738"/>
    <cellStyle name="样式 18 2 2" xfId="1739"/>
    <cellStyle name="样式 18 2 2 2" xfId="1740"/>
    <cellStyle name="样式 18 2 2 3" xfId="1741"/>
    <cellStyle name="样式 18 2 2 4" xfId="1742"/>
    <cellStyle name="样式 18 2 3" xfId="1743"/>
    <cellStyle name="样式 18 2 4" xfId="1744"/>
    <cellStyle name="样式 18 2 5" xfId="1745"/>
    <cellStyle name="样式 18 3" xfId="1746"/>
    <cellStyle name="样式 18 4" xfId="1747"/>
    <cellStyle name="样式 18 5" xfId="1748"/>
    <cellStyle name="样式 2" xfId="1749"/>
    <cellStyle name="样式 2 2" xfId="1750"/>
    <cellStyle name="样式 2 2 2" xfId="1751"/>
    <cellStyle name="样式 2 2 2 2" xfId="1752"/>
    <cellStyle name="样式 2 2 2 3" xfId="1753"/>
    <cellStyle name="样式 2 2 2 4" xfId="1754"/>
    <cellStyle name="样式 2 2 2 5" xfId="1755"/>
    <cellStyle name="样式 2 2 3" xfId="1756"/>
    <cellStyle name="样式 2 2 4" xfId="1757"/>
    <cellStyle name="样式 2 2 5" xfId="1758"/>
    <cellStyle name="样式 2 2 6" xfId="1759"/>
    <cellStyle name="样式 2 3" xfId="1760"/>
    <cellStyle name="样式 2 4" xfId="1761"/>
    <cellStyle name="样式 2 5" xfId="1762"/>
    <cellStyle name="样式 2 6" xfId="1763"/>
    <cellStyle name="样式 3" xfId="1764"/>
    <cellStyle name="样式 3 2" xfId="1765"/>
    <cellStyle name="样式 3 2 2" xfId="1766"/>
    <cellStyle name="样式 3 2 2 2" xfId="1767"/>
    <cellStyle name="样式 3 2 2 3" xfId="1768"/>
    <cellStyle name="样式 3 2 2 4" xfId="1769"/>
    <cellStyle name="样式 3 2 2 5" xfId="1770"/>
    <cellStyle name="样式 3 2 3" xfId="1771"/>
    <cellStyle name="样式 3 2 4" xfId="1772"/>
    <cellStyle name="样式 3 2 5" xfId="1773"/>
    <cellStyle name="样式 3 2 6" xfId="1774"/>
    <cellStyle name="样式 3 3" xfId="1775"/>
    <cellStyle name="样式 3 4" xfId="1776"/>
    <cellStyle name="样式 3 5" xfId="1777"/>
    <cellStyle name="样式 3 6" xfId="1778"/>
    <cellStyle name="样式 4" xfId="1779"/>
    <cellStyle name="样式 4 2" xfId="1780"/>
    <cellStyle name="样式 4 2 2" xfId="1781"/>
    <cellStyle name="样式 4 2 2 2" xfId="1782"/>
    <cellStyle name="样式 4 2 2 3" xfId="1783"/>
    <cellStyle name="样式 4 2 2 4" xfId="1784"/>
    <cellStyle name="样式 4 2 2 5" xfId="1785"/>
    <cellStyle name="样式 4 2 3" xfId="1786"/>
    <cellStyle name="样式 4 2 4" xfId="1787"/>
    <cellStyle name="样式 4 2 5" xfId="1788"/>
    <cellStyle name="样式 4 2 6" xfId="1789"/>
    <cellStyle name="样式 4 3" xfId="1790"/>
    <cellStyle name="样式 4 4" xfId="1791"/>
    <cellStyle name="样式 4 5" xfId="1792"/>
    <cellStyle name="样式 4 6" xfId="1793"/>
    <cellStyle name="样式 5" xfId="1794"/>
    <cellStyle name="样式 5 2" xfId="1795"/>
    <cellStyle name="样式 5 2 2" xfId="1796"/>
    <cellStyle name="样式 5 2 2 2" xfId="1797"/>
    <cellStyle name="样式 5 2 2 3" xfId="1798"/>
    <cellStyle name="样式 5 2 2 4" xfId="1799"/>
    <cellStyle name="样式 5 2 2 5" xfId="1800"/>
    <cellStyle name="样式 5 2 3" xfId="1801"/>
    <cellStyle name="样式 5 2 4" xfId="1802"/>
    <cellStyle name="样式 5 2 5" xfId="1803"/>
    <cellStyle name="样式 5 2 6" xfId="1804"/>
    <cellStyle name="样式 5 3" xfId="1805"/>
    <cellStyle name="样式 5 4" xfId="1806"/>
    <cellStyle name="样式 5 5" xfId="1807"/>
    <cellStyle name="样式 5 6" xfId="1808"/>
    <cellStyle name="样式 6" xfId="1809"/>
    <cellStyle name="样式 6 2" xfId="1810"/>
    <cellStyle name="样式 6 2 2" xfId="1811"/>
    <cellStyle name="样式 6 2 2 2" xfId="1812"/>
    <cellStyle name="样式 6 2 2 3" xfId="1813"/>
    <cellStyle name="样式 6 2 2 4" xfId="1814"/>
    <cellStyle name="样式 6 2 2 5" xfId="1815"/>
    <cellStyle name="样式 6 2 3" xfId="1816"/>
    <cellStyle name="样式 6 2 4" xfId="1817"/>
    <cellStyle name="样式 6 2 5" xfId="1818"/>
    <cellStyle name="样式 6 2 6" xfId="1819"/>
    <cellStyle name="样式 6 3" xfId="1820"/>
    <cellStyle name="样式 6 4" xfId="1821"/>
    <cellStyle name="样式 6 5" xfId="1822"/>
    <cellStyle name="样式 6 6" xfId="1823"/>
    <cellStyle name="样式 7" xfId="1824"/>
    <cellStyle name="样式 7 2" xfId="1825"/>
    <cellStyle name="样式 7 2 2" xfId="1826"/>
    <cellStyle name="样式 7 2 2 2" xfId="1827"/>
    <cellStyle name="样式 7 2 2 3" xfId="1828"/>
    <cellStyle name="样式 7 2 2 4" xfId="1829"/>
    <cellStyle name="样式 7 2 2 5" xfId="1830"/>
    <cellStyle name="样式 7 2 3" xfId="1831"/>
    <cellStyle name="样式 7 2 4" xfId="1832"/>
    <cellStyle name="样式 7 2 5" xfId="1833"/>
    <cellStyle name="样式 7 2 6" xfId="1834"/>
    <cellStyle name="样式 7 3" xfId="1835"/>
    <cellStyle name="样式 7 4" xfId="1836"/>
    <cellStyle name="样式 7 5" xfId="1837"/>
    <cellStyle name="样式 7 6" xfId="1838"/>
    <cellStyle name="样式 8" xfId="1839"/>
    <cellStyle name="样式 8 2" xfId="1840"/>
    <cellStyle name="样式 8 2 2" xfId="1841"/>
    <cellStyle name="样式 8 2 2 2" xfId="1842"/>
    <cellStyle name="样式 8 2 2 3" xfId="1843"/>
    <cellStyle name="样式 8 2 2 4" xfId="1844"/>
    <cellStyle name="样式 8 2 2 5" xfId="1845"/>
    <cellStyle name="样式 8 2 3" xfId="1846"/>
    <cellStyle name="样式 8 2 4" xfId="1847"/>
    <cellStyle name="样式 8 2 5" xfId="1848"/>
    <cellStyle name="样式 8 2 6" xfId="1849"/>
    <cellStyle name="样式 8 3" xfId="1850"/>
    <cellStyle name="样式 8 4" xfId="1851"/>
    <cellStyle name="样式 8 5" xfId="1852"/>
    <cellStyle name="样式 8 6" xfId="1853"/>
    <cellStyle name="样式 9" xfId="1854"/>
    <cellStyle name="样式 9 2" xfId="1855"/>
    <cellStyle name="样式 9 2 2" xfId="1856"/>
    <cellStyle name="样式 9 2 2 2" xfId="1857"/>
    <cellStyle name="样式 9 2 2 3" xfId="1858"/>
    <cellStyle name="样式 9 2 2 4" xfId="1859"/>
    <cellStyle name="样式 9 2 2 5" xfId="1860"/>
    <cellStyle name="样式 9 2 3" xfId="1861"/>
    <cellStyle name="样式 9 2 4" xfId="1862"/>
    <cellStyle name="样式 9 2 5" xfId="1863"/>
    <cellStyle name="样式 9 2 6" xfId="1864"/>
    <cellStyle name="样式 9 3" xfId="1865"/>
    <cellStyle name="样式 9 4" xfId="1866"/>
    <cellStyle name="样式 9 5" xfId="1867"/>
    <cellStyle name="样式 9 6" xfId="1868"/>
    <cellStyle name="亐" xfId="1869"/>
    <cellStyle name="亐 2" xfId="1870"/>
    <cellStyle name="亐 2 2" xfId="1871"/>
    <cellStyle name="亐 2 2 2" xfId="1872"/>
    <cellStyle name="亐 2 2 3" xfId="1873"/>
    <cellStyle name="亐 2 2 4" xfId="1874"/>
    <cellStyle name="亐 2 3" xfId="1875"/>
    <cellStyle name="亐 2 4" xfId="1876"/>
    <cellStyle name="亐 2 5" xfId="1877"/>
    <cellStyle name="亐 3" xfId="1878"/>
    <cellStyle name="亐 4" xfId="1879"/>
    <cellStyle name="亐 5" xfId="1880"/>
    <cellStyle name="咋来" xfId="1881"/>
    <cellStyle name="咋来 2" xfId="1882"/>
    <cellStyle name="咋来 2 2" xfId="1883"/>
    <cellStyle name="咋来 2 2 2" xfId="1884"/>
    <cellStyle name="咋来 2 2 3" xfId="1885"/>
    <cellStyle name="咋来 2 2 4" xfId="1886"/>
    <cellStyle name="咋来 2 3" xfId="1887"/>
    <cellStyle name="咋来 2 4" xfId="1888"/>
    <cellStyle name="咋来 2 5" xfId="1889"/>
    <cellStyle name="咋来 3" xfId="1890"/>
    <cellStyle name="咋来 4" xfId="1891"/>
    <cellStyle name="咋来 5" xfId="1892"/>
    <cellStyle name="醉敠g" xfId="1893"/>
    <cellStyle name="醉敠g 2" xfId="1894"/>
    <cellStyle name="醉敠g 2 2" xfId="1895"/>
    <cellStyle name="醉敠g 2 2 2" xfId="1896"/>
    <cellStyle name="醉敠g 2 2 3" xfId="1897"/>
    <cellStyle name="醉敠g 2 2 4" xfId="1898"/>
    <cellStyle name="醉敠g 2 3" xfId="1899"/>
    <cellStyle name="醉敠g 2 4" xfId="1900"/>
    <cellStyle name="醉敠g 2 5" xfId="1901"/>
    <cellStyle name="醉敠g 3" xfId="1902"/>
    <cellStyle name="醉敠g 4" xfId="1903"/>
    <cellStyle name="醉敠g 5" xfId="190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I8" sqref="I8"/>
    </sheetView>
  </sheetViews>
  <sheetFormatPr defaultColWidth="9" defaultRowHeight="15.75" customHeight="1"/>
  <cols>
    <col min="1" max="1" width="5.75" style="1" customWidth="1"/>
    <col min="2" max="2" width="9.375" style="1" customWidth="1"/>
    <col min="3" max="3" width="8.375" style="1" customWidth="1"/>
    <col min="4" max="4" width="4.75" style="3" customWidth="1"/>
    <col min="5" max="5" width="5" style="3" customWidth="1"/>
    <col min="6" max="7" width="8.08333333333333" style="4" customWidth="1"/>
    <col min="8" max="8" width="7.83333333333333" style="4" customWidth="1"/>
    <col min="9" max="9" width="10.25" style="1" customWidth="1"/>
    <col min="10" max="10" width="22.625" style="1" customWidth="1"/>
    <col min="11" max="16384" width="9" style="1"/>
  </cols>
  <sheetData>
    <row r="1" ht="55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24.75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="2" customFormat="1" ht="20" customHeight="1" spans="1:10">
      <c r="A3" s="7">
        <v>274</v>
      </c>
      <c r="B3" s="8" t="s">
        <v>11</v>
      </c>
      <c r="C3" s="9" t="s">
        <v>12</v>
      </c>
      <c r="D3" s="10">
        <v>3</v>
      </c>
      <c r="E3" s="10">
        <v>1</v>
      </c>
      <c r="F3" s="11">
        <v>1</v>
      </c>
      <c r="G3" s="12">
        <v>380</v>
      </c>
      <c r="H3" s="12">
        <v>380</v>
      </c>
      <c r="I3" s="12">
        <f>H3</f>
        <v>380</v>
      </c>
      <c r="J3" s="23" t="s">
        <v>13</v>
      </c>
    </row>
    <row r="4" s="2" customFormat="1" ht="20" customHeight="1" spans="1:10">
      <c r="A4" s="7">
        <v>275</v>
      </c>
      <c r="B4" s="8" t="s">
        <v>11</v>
      </c>
      <c r="C4" s="13" t="s">
        <v>14</v>
      </c>
      <c r="D4" s="10">
        <v>4</v>
      </c>
      <c r="E4" s="10">
        <v>1</v>
      </c>
      <c r="F4" s="11">
        <v>1</v>
      </c>
      <c r="G4" s="12">
        <v>280</v>
      </c>
      <c r="H4" s="12">
        <f t="shared" ref="H4:H13" si="0">G4*F4</f>
        <v>280</v>
      </c>
      <c r="I4" s="12">
        <f t="shared" ref="I4:I13" si="1">G4*F4</f>
        <v>280</v>
      </c>
      <c r="J4" s="24" t="s">
        <v>15</v>
      </c>
    </row>
    <row r="5" s="2" customFormat="1" ht="20" customHeight="1" spans="1:10">
      <c r="A5" s="7">
        <v>276</v>
      </c>
      <c r="B5" s="8" t="s">
        <v>11</v>
      </c>
      <c r="C5" s="13" t="s">
        <v>16</v>
      </c>
      <c r="D5" s="10">
        <v>4</v>
      </c>
      <c r="E5" s="10">
        <v>1</v>
      </c>
      <c r="F5" s="11">
        <v>1</v>
      </c>
      <c r="G5" s="12">
        <v>280</v>
      </c>
      <c r="H5" s="12">
        <f t="shared" si="0"/>
        <v>280</v>
      </c>
      <c r="I5" s="12">
        <f t="shared" si="1"/>
        <v>280</v>
      </c>
      <c r="J5" s="24" t="s">
        <v>15</v>
      </c>
    </row>
    <row r="6" s="2" customFormat="1" ht="20" customHeight="1" spans="1:10">
      <c r="A6" s="7">
        <v>277</v>
      </c>
      <c r="B6" s="14" t="s">
        <v>11</v>
      </c>
      <c r="C6" s="15" t="s">
        <v>17</v>
      </c>
      <c r="D6" s="10">
        <v>4</v>
      </c>
      <c r="E6" s="10">
        <v>1</v>
      </c>
      <c r="F6" s="11">
        <v>1</v>
      </c>
      <c r="G6" s="12">
        <v>280</v>
      </c>
      <c r="H6" s="12">
        <f t="shared" si="0"/>
        <v>280</v>
      </c>
      <c r="I6" s="12">
        <f t="shared" si="1"/>
        <v>280</v>
      </c>
      <c r="J6" s="24" t="s">
        <v>15</v>
      </c>
    </row>
    <row r="7" s="2" customFormat="1" ht="20" customHeight="1" spans="1:10">
      <c r="A7" s="7">
        <v>278</v>
      </c>
      <c r="B7" s="16" t="s">
        <v>11</v>
      </c>
      <c r="C7" s="13" t="s">
        <v>18</v>
      </c>
      <c r="D7" s="10">
        <v>4</v>
      </c>
      <c r="E7" s="10">
        <v>1</v>
      </c>
      <c r="F7" s="11">
        <v>1</v>
      </c>
      <c r="G7" s="12">
        <v>280</v>
      </c>
      <c r="H7" s="12">
        <f t="shared" si="0"/>
        <v>280</v>
      </c>
      <c r="I7" s="12">
        <f t="shared" si="1"/>
        <v>280</v>
      </c>
      <c r="J7" s="24" t="s">
        <v>15</v>
      </c>
    </row>
    <row r="8" s="2" customFormat="1" ht="20" customHeight="1" spans="1:10">
      <c r="A8" s="7">
        <v>279</v>
      </c>
      <c r="B8" s="16" t="s">
        <v>11</v>
      </c>
      <c r="C8" s="17" t="s">
        <v>19</v>
      </c>
      <c r="D8" s="10">
        <v>2</v>
      </c>
      <c r="E8" s="10">
        <v>1</v>
      </c>
      <c r="F8" s="11">
        <v>1</v>
      </c>
      <c r="G8" s="12">
        <v>480</v>
      </c>
      <c r="H8" s="12">
        <f t="shared" si="0"/>
        <v>480</v>
      </c>
      <c r="I8" s="12">
        <f t="shared" si="1"/>
        <v>480</v>
      </c>
      <c r="J8" s="25" t="s">
        <v>20</v>
      </c>
    </row>
    <row r="9" s="2" customFormat="1" ht="20" customHeight="1" spans="1:10">
      <c r="A9" s="7">
        <v>280</v>
      </c>
      <c r="B9" s="16" t="s">
        <v>11</v>
      </c>
      <c r="C9" s="18" t="s">
        <v>21</v>
      </c>
      <c r="D9" s="10">
        <v>2</v>
      </c>
      <c r="E9" s="10">
        <v>1</v>
      </c>
      <c r="F9" s="11">
        <v>1</v>
      </c>
      <c r="G9" s="12">
        <v>480</v>
      </c>
      <c r="H9" s="12">
        <f t="shared" si="0"/>
        <v>480</v>
      </c>
      <c r="I9" s="12">
        <f t="shared" si="1"/>
        <v>480</v>
      </c>
      <c r="J9" s="25" t="s">
        <v>20</v>
      </c>
    </row>
    <row r="10" s="2" customFormat="1" ht="20" customHeight="1" spans="1:10">
      <c r="A10" s="7">
        <v>281</v>
      </c>
      <c r="B10" s="16" t="s">
        <v>11</v>
      </c>
      <c r="C10" s="19" t="s">
        <v>22</v>
      </c>
      <c r="D10" s="10">
        <v>2</v>
      </c>
      <c r="E10" s="10">
        <v>1</v>
      </c>
      <c r="F10" s="11">
        <v>1</v>
      </c>
      <c r="G10" s="12">
        <v>480</v>
      </c>
      <c r="H10" s="12">
        <f t="shared" si="0"/>
        <v>480</v>
      </c>
      <c r="I10" s="12">
        <f t="shared" si="1"/>
        <v>480</v>
      </c>
      <c r="J10" s="25" t="s">
        <v>20</v>
      </c>
    </row>
    <row r="11" s="2" customFormat="1" ht="20" customHeight="1" spans="1:10">
      <c r="A11" s="7">
        <v>282</v>
      </c>
      <c r="B11" s="16" t="s">
        <v>11</v>
      </c>
      <c r="C11" s="13" t="s">
        <v>23</v>
      </c>
      <c r="D11" s="10">
        <v>4</v>
      </c>
      <c r="E11" s="10">
        <v>1</v>
      </c>
      <c r="F11" s="11">
        <v>1</v>
      </c>
      <c r="G11" s="12">
        <v>280</v>
      </c>
      <c r="H11" s="12">
        <f t="shared" si="0"/>
        <v>280</v>
      </c>
      <c r="I11" s="12">
        <f t="shared" si="1"/>
        <v>280</v>
      </c>
      <c r="J11" s="25" t="s">
        <v>20</v>
      </c>
    </row>
    <row r="12" s="2" customFormat="1" ht="20" customHeight="1" spans="1:10">
      <c r="A12" s="7">
        <v>283</v>
      </c>
      <c r="B12" s="16" t="s">
        <v>11</v>
      </c>
      <c r="C12" s="20" t="s">
        <v>24</v>
      </c>
      <c r="D12" s="10">
        <v>4</v>
      </c>
      <c r="E12" s="10">
        <v>1</v>
      </c>
      <c r="F12" s="11">
        <v>1</v>
      </c>
      <c r="G12" s="12">
        <v>280</v>
      </c>
      <c r="H12" s="12">
        <f t="shared" si="0"/>
        <v>280</v>
      </c>
      <c r="I12" s="12">
        <f t="shared" si="1"/>
        <v>280</v>
      </c>
      <c r="J12" s="25" t="s">
        <v>20</v>
      </c>
    </row>
    <row r="13" s="2" customFormat="1" ht="20" customHeight="1" spans="1:10">
      <c r="A13" s="7">
        <v>284</v>
      </c>
      <c r="B13" s="16" t="s">
        <v>11</v>
      </c>
      <c r="C13" s="18" t="s">
        <v>25</v>
      </c>
      <c r="D13" s="10">
        <v>4</v>
      </c>
      <c r="E13" s="10">
        <v>1</v>
      </c>
      <c r="F13" s="11">
        <v>2</v>
      </c>
      <c r="G13" s="12">
        <v>280</v>
      </c>
      <c r="H13" s="12">
        <f t="shared" si="0"/>
        <v>560</v>
      </c>
      <c r="I13" s="12">
        <f t="shared" si="1"/>
        <v>560</v>
      </c>
      <c r="J13" s="25" t="s">
        <v>20</v>
      </c>
    </row>
    <row r="14" s="2" customFormat="1" ht="20" customHeight="1" spans="1:10">
      <c r="A14" s="7">
        <v>285</v>
      </c>
      <c r="B14" s="16" t="s">
        <v>11</v>
      </c>
      <c r="C14" s="21" t="s">
        <v>26</v>
      </c>
      <c r="D14" s="22"/>
      <c r="E14" s="22"/>
      <c r="F14" s="22"/>
      <c r="G14" s="22"/>
      <c r="H14" s="22"/>
      <c r="I14" s="22"/>
      <c r="J14" s="25" t="s">
        <v>20</v>
      </c>
    </row>
    <row r="15" s="2" customFormat="1" ht="20" customHeight="1" spans="1:10">
      <c r="A15" s="7">
        <v>286</v>
      </c>
      <c r="B15" s="16" t="s">
        <v>11</v>
      </c>
      <c r="C15" s="18" t="s">
        <v>27</v>
      </c>
      <c r="D15" s="10">
        <v>4</v>
      </c>
      <c r="E15" s="10">
        <v>1</v>
      </c>
      <c r="F15" s="11">
        <v>1</v>
      </c>
      <c r="G15" s="12">
        <v>280</v>
      </c>
      <c r="H15" s="12">
        <f t="shared" ref="H15:H19" si="2">G15*F15</f>
        <v>280</v>
      </c>
      <c r="I15" s="12">
        <f t="shared" ref="I15:I19" si="3">G15*F15</f>
        <v>280</v>
      </c>
      <c r="J15" s="25" t="s">
        <v>20</v>
      </c>
    </row>
    <row r="16" s="2" customFormat="1" ht="20" customHeight="1" spans="1:10">
      <c r="A16" s="7">
        <v>287</v>
      </c>
      <c r="B16" s="16" t="s">
        <v>11</v>
      </c>
      <c r="C16" s="18" t="s">
        <v>28</v>
      </c>
      <c r="D16" s="10">
        <v>4</v>
      </c>
      <c r="E16" s="10">
        <v>1</v>
      </c>
      <c r="F16" s="11">
        <v>1</v>
      </c>
      <c r="G16" s="12">
        <v>280</v>
      </c>
      <c r="H16" s="12">
        <f t="shared" si="2"/>
        <v>280</v>
      </c>
      <c r="I16" s="12">
        <f t="shared" si="3"/>
        <v>280</v>
      </c>
      <c r="J16" s="25" t="s">
        <v>20</v>
      </c>
    </row>
    <row r="17" s="2" customFormat="1" ht="20" customHeight="1" spans="1:10">
      <c r="A17" s="7">
        <v>288</v>
      </c>
      <c r="B17" s="16" t="s">
        <v>11</v>
      </c>
      <c r="C17" s="15" t="s">
        <v>29</v>
      </c>
      <c r="D17" s="10">
        <v>4</v>
      </c>
      <c r="E17" s="10">
        <v>1</v>
      </c>
      <c r="F17" s="11">
        <v>1</v>
      </c>
      <c r="G17" s="12">
        <v>280</v>
      </c>
      <c r="H17" s="12">
        <f t="shared" si="2"/>
        <v>280</v>
      </c>
      <c r="I17" s="12">
        <f t="shared" si="3"/>
        <v>280</v>
      </c>
      <c r="J17" s="25" t="s">
        <v>20</v>
      </c>
    </row>
    <row r="18" s="2" customFormat="1" ht="20" customHeight="1" spans="1:10">
      <c r="A18" s="7">
        <v>289</v>
      </c>
      <c r="B18" s="16" t="s">
        <v>11</v>
      </c>
      <c r="C18" s="15" t="s">
        <v>30</v>
      </c>
      <c r="D18" s="10">
        <v>4</v>
      </c>
      <c r="E18" s="10">
        <v>1</v>
      </c>
      <c r="F18" s="11">
        <v>1</v>
      </c>
      <c r="G18" s="12">
        <v>280</v>
      </c>
      <c r="H18" s="12">
        <f t="shared" si="2"/>
        <v>280</v>
      </c>
      <c r="I18" s="12">
        <f t="shared" si="3"/>
        <v>280</v>
      </c>
      <c r="J18" s="25" t="s">
        <v>20</v>
      </c>
    </row>
    <row r="19" s="2" customFormat="1" ht="20" customHeight="1" spans="1:10">
      <c r="A19" s="7">
        <v>290</v>
      </c>
      <c r="B19" s="16" t="s">
        <v>11</v>
      </c>
      <c r="C19" s="9" t="s">
        <v>31</v>
      </c>
      <c r="D19" s="10">
        <v>1</v>
      </c>
      <c r="E19" s="10">
        <v>1</v>
      </c>
      <c r="F19" s="11">
        <v>1</v>
      </c>
      <c r="G19" s="12">
        <v>697</v>
      </c>
      <c r="H19" s="12">
        <f t="shared" si="2"/>
        <v>697</v>
      </c>
      <c r="I19" s="12">
        <f t="shared" si="3"/>
        <v>697</v>
      </c>
      <c r="J19" s="25" t="s">
        <v>20</v>
      </c>
    </row>
  </sheetData>
  <mergeCells count="1">
    <mergeCell ref="A1:J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甘棠街道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桢、</cp:lastModifiedBy>
  <dcterms:created xsi:type="dcterms:W3CDTF">2024-09-29T09:02:00Z</dcterms:created>
  <dcterms:modified xsi:type="dcterms:W3CDTF">2025-09-28T09:47:50Z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8DEA8FAFD91D4DAC8FB9AED37F70CADE_12</vt:lpwstr>
  </property>
  <property fmtid="{D5CDD505-2E9C-101B-9397-08002B2CF9AE}" pid="3" name="KSOProductBuildVer">
    <vt:lpwstr>2052-12.1.0.22529</vt:lpwstr>
  </property>
</Properties>
</file>