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<sst xmlns="http://schemas.openxmlformats.org/spreadsheetml/2006/main" count="22" uniqueCount="21">
  <si>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</si>
  <si>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</si>
  <si>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</si>
  <si>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</si>
  <si>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</si>
  <si>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</si>
  <si>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</si>
  <si>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</si>
  <si>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</si>
  <si>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</si>
  <si>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</si>
  <si>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</si>
  <si>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</si>
  <si>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</si>
  <si>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</si>
  <si>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</si>
  <si>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</si>
  <si>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张汴乡人民政府</t>
  </si>
  <si>
    <t>2025年陕州区张汴乡寺院村道路硬化项目</t>
  </si>
  <si>
    <t>拆除水泥路面，挖、填土方，埋设直径4米波纹管30米长，桥面硬化长30米，宽6米。桥两边立防护栏杆，打混凝土护坡等。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</si>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</sst>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0.75" style="1" customWidth="1"/>
    <col min="6" max="6" width="11.375" style="5" customWidth="1"/>
    <col min="7" max="7" width="12" style="1" customWidth="1"/>
    <col min="8" max="8" width="38.3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55.231619</v>
      </c>
      <c r="F5" s="17">
        <f>SUM(F6:F6)</f>
        <v>27.7</v>
      </c>
      <c r="G5" s="18">
        <f>SUM(G6:G6)</f>
        <v>27.531619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v>55.231619</v>
      </c>
      <c r="F6" s="20">
        <v>27.7</v>
      </c>
      <c r="G6" s="20">
        <f>E6-F6</f>
        <v>27.531619</v>
      </c>
      <c r="H6" s="20" t="s">
        <v>19</v>
      </c>
      <c r="I6" s="22">
        <v>2130504</v>
      </c>
      <c r="J6" s="22">
        <v>50601</v>
      </c>
      <c r="K6" s="22">
        <v>31099</v>
      </c>
      <c r="L6" s="23" t="s">
        <v>20</v>
      </c>
      <c r="M6" s="22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2025-04-29T03:32:15Z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FD9FB60F033D42859B9111394CC05E3A</vt:lpwstr>
  </property>
</Properties>
</file>