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<sst xmlns="http://schemas.openxmlformats.org/spreadsheetml/2006/main" count="22" uniqueCount="21">
  <si>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</si>
  <si>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</si>
  <si>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</si>
  <si>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</si>
  <si>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</si>
  <si>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</si>
  <si>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</si>
  <si>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</si>
  <si>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省级资金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</si>
  <si>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</si>
  <si>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</si>
  <si>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</si>
  <si>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</si>
  <si>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</si>
  <si>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</si>
  <si>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</si>
  <si>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</si>
  <si>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张茅乡人民政府</t>
  </si>
  <si>
    <t>2025年陕州区张茅乡白土坡村粪污资源化利用项目(第二笔)</t>
  </si>
  <si>
    <r>
      <t>土建部分：新建粪污处理车间一座，配套蓄水池、收集池、排水等设施；硬化场地约1444㎡；主路硬化宽14m*长28m，20cm厚C30混凝土面层；次路硬化宽6m*长128m，15cm厚C25混凝土面层
采购部分：1.粪污好氧处理设备：滚筒式粪污好氧发酵设备 、刮粪板6套、粪污冲洗泵6套、高干固液分离设备2套、进料泵、回转式耙齿格栅等；搅拌设备1套（含护栏）、除臭塔一套。
2.粪污处理厌氧发酵设备：厌氧反应器2000m</t>
    </r>
    <r>
      <rPr>
        <sz val="11"/>
        <rFont val="宋体"/>
        <charset val="134"/>
      </rPr>
      <t>³</t>
    </r>
    <r>
      <rPr>
        <sz val="11"/>
        <rFont val="仿宋"/>
        <charset val="134"/>
      </rPr>
      <t>(配备脱硫脱水设备)、搅拌器、柔性气柜、进料泵、搅拌泵、脱硫脱水及增压等设施。
3.无害化处理设备：无害化处理设备1套，（含筛分机、破碎机、造粒机、包装机等）</t>
    </r>
  </si>
  <si>
    <t>003005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</si>
</sst>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00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26" fillId="26" borderId="6" applyNumberFormat="0" applyAlignment="0" applyProtection="0">
      <alignment vertical="center"/>
    </xf>
    <xf numFmtId="0" fontId="27" fillId="27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7"/>
  <sheetViews>
    <sheetView tabSelected="1" workbookViewId="0">
      <selection activeCell="E6" sqref="E6"/>
    </sheetView>
  </sheetViews>
  <sheetFormatPr defaultColWidth="9" defaultRowHeight="13.5" outlineLevelRow="6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3.375" style="1" customWidth="1"/>
    <col min="8" max="8" width="40.12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0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</row>
    <row r="2" s="2" customFormat="1" ht="35" customHeight="1" spans="1:16380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</row>
    <row r="3" s="2" customFormat="1" ht="17" customHeight="1" spans="1:16380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</row>
    <row r="4" s="3" customFormat="1" ht="33" customHeight="1" spans="1:16380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</row>
    <row r="5" s="4" customFormat="1" ht="33" customHeight="1" spans="1:16380">
      <c r="A5" s="13" t="s">
        <v>7</v>
      </c>
      <c r="B5" s="14"/>
      <c r="C5" s="14"/>
      <c r="D5" s="15"/>
      <c r="E5" s="15">
        <f>SUM(E6:E6)</f>
        <v>546.7829</v>
      </c>
      <c r="F5" s="15">
        <f>SUM(F6:F6)</f>
        <v>73.4</v>
      </c>
      <c r="G5" s="15">
        <f>SUM(G6:G6)</f>
        <v>473.3829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</row>
    <row r="6" ht="268" customHeight="1" spans="1:13">
      <c r="A6" s="16">
        <v>1</v>
      </c>
      <c r="B6" s="17" t="s">
        <v>16</v>
      </c>
      <c r="C6" s="17" t="s">
        <v>17</v>
      </c>
      <c r="D6" s="17" t="s">
        <v>18</v>
      </c>
      <c r="E6" s="18">
        <v>546.7829</v>
      </c>
      <c r="F6" s="17">
        <v>73.4</v>
      </c>
      <c r="G6" s="17">
        <v>473.3829</v>
      </c>
      <c r="H6" s="19" t="s">
        <v>19</v>
      </c>
      <c r="I6" s="22">
        <v>2130505</v>
      </c>
      <c r="J6" s="22">
        <v>50601</v>
      </c>
      <c r="K6" s="22">
        <v>31099</v>
      </c>
      <c r="L6" s="23" t="s">
        <v>20</v>
      </c>
      <c r="M6" s="22"/>
    </row>
    <row r="7" spans="8:8">
      <c r="H7" s="20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8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2020-06-16T01:09:00Z</dcterms:created>
  <dcterms:modified xsi:type="dcterms:W3CDTF">2025-08-05T02:39:54Z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FD9FB60F033D42859B9111394CC05E3A</vt:lpwstr>
  </property>
</Properties>
</file>