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<sst xmlns="http://schemas.openxmlformats.org/spreadsheetml/2006/main" count="22" uniqueCount="21">
  <si>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</si>
  <si>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</si>
  <si>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</si>
  <si>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</si>
  <si>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</si>
  <si>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</si>
  <si>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</si>
  <si>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</si>
  <si>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省级资金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</si>
  <si>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</si>
  <si>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</si>
  <si>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</si>
  <si>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</si>
  <si>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</si>
  <si>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</si>
  <si>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</si>
  <si>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</si>
  <si>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三门峡市陕州区水利局</t>
  </si>
  <si>
    <t>2025年陕州区农村饮水安全巩固提升工程(第二笔)</t>
  </si>
  <si>
    <t xml:space="preserve">  工程：新建机井7眼、新建大口井1眼、新建管理房5间、新建管理院2座、铺设提水输水管网10.3万米、安装压力罐10座、新建蓄水池16座、安装玻璃钢井堡18座、安装配套机电水泵20台、安装消毒设备15台、安装入户计量设施4184套、安装水源保护网350米，安装3套水处理设备。
    电力：架设10kV 绝缘线路 340米，导线共计 1020 米。从新建线路终端杆出线后组装台架，新装 100KVA 油浸式变压器及相应配套设备3套。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</si>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</sst>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workbookViewId="0">
      <selection activeCell="A6" sqref="A6"/>
    </sheetView>
  </sheetViews>
  <sheetFormatPr defaultColWidth="9" defaultRowHeight="13.5" outlineLevelRow="5"/>
  <cols>
    <col min="1" max="1" width="5.825" style="1" customWidth="1"/>
    <col min="2" max="2" width="8.9" style="1" customWidth="1"/>
    <col min="3" max="3" width="13" style="1" customWidth="1"/>
    <col min="4" max="4" width="20.25" style="1" customWidth="1"/>
    <col min="5" max="5" width="13.375" style="1" customWidth="1"/>
    <col min="6" max="6" width="13.375" style="5" customWidth="1"/>
    <col min="7" max="7" width="13.375" style="1" customWidth="1"/>
    <col min="8" max="8" width="31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3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6">
        <f>E6</f>
        <v>436.068587</v>
      </c>
      <c r="F5" s="17">
        <f>SUM(F6:F6)</f>
        <v>72.8</v>
      </c>
      <c r="G5" s="13">
        <f>SUM(G6:G6)</f>
        <v>363.268587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</row>
    <row r="6" ht="255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19">
        <v>436.068587</v>
      </c>
      <c r="F6" s="19">
        <v>72.8</v>
      </c>
      <c r="G6" s="19">
        <v>363.268587</v>
      </c>
      <c r="H6" s="20" t="s">
        <v>19</v>
      </c>
      <c r="I6" s="22">
        <v>2130504</v>
      </c>
      <c r="J6" s="22">
        <v>50601</v>
      </c>
      <c r="K6" s="22">
        <v>31005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1" fitToHeight="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2025-07-08T07:51:49Z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