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<sst xmlns="http://schemas.openxmlformats.org/spreadsheetml/2006/main" count="22" uniqueCount="21">
  <si>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</si>
  <si>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</si>
  <si>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</si>
  <si>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</si>
  <si>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</si>
  <si>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</si>
  <si>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</si>
  <si>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</si>
  <si>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</si>
  <si>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</si>
  <si>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</si>
  <si>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</si>
  <si>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</si>
  <si>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</si>
  <si>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</si>
  <si>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</si>
  <si>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</si>
  <si>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宫前乡人民政府</t>
  </si>
  <si>
    <t>2025年陕州区宫前乡瓦窑沟村大棚建设项目</t>
  </si>
  <si>
    <t>新建大棚18个、大口井1座、无塔供水器25立方米1个、铁丝网围栏460米、挡水砖墙400米、道路硬化195平方米等配套设施。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</si>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</sst>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E6" sqref="E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3" style="1" customWidth="1"/>
    <col min="8" max="8" width="32.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42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26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3" customHeight="1" spans="1:16384">
      <c r="A5" s="14" t="s">
        <v>7</v>
      </c>
      <c r="B5" s="15"/>
      <c r="C5" s="15"/>
      <c r="D5" s="16"/>
      <c r="E5" s="16">
        <f>F5+G5</f>
        <v>170.516853</v>
      </c>
      <c r="F5" s="17">
        <f>SUM(F6:F6)</f>
        <v>85.3</v>
      </c>
      <c r="G5" s="13">
        <f>SUM(G6:G6)</f>
        <v>85.216853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186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20">
        <v>170.516853</v>
      </c>
      <c r="F6" s="19">
        <v>85.3</v>
      </c>
      <c r="G6" s="19">
        <f>E6-F6</f>
        <v>85.216853</v>
      </c>
      <c r="H6" s="21" t="s">
        <v>19</v>
      </c>
      <c r="I6" s="23">
        <v>2130505</v>
      </c>
      <c r="J6" s="23">
        <v>50601</v>
      </c>
      <c r="K6" s="23">
        <v>31099</v>
      </c>
      <c r="L6" s="24" t="s">
        <v>20</v>
      </c>
      <c r="M6" s="23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2025-05-15T07:38:21Z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FD9FB60F033D42859B9111394CC05E3A</vt:lpwstr>
  </property>
</Properties>
</file>