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<sst xmlns="http://schemas.openxmlformats.org/spreadsheetml/2006/main" count="25" uniqueCount="22">
  <si>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</si>
  <si>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</si>
  <si>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</si>
  <si>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</si>
  <si>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</si>
  <si>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</si>
  <si>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</si>
  <si>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</si>
  <si>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</si>
  <si>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</si>
  <si>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</si>
  <si>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</si>
  <si>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</si>
  <si>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</si>
  <si>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</si>
  <si>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</si>
  <si>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西张村镇人民政府</t>
  </si>
  <si>
    <t>2025年陕州区西张村镇特色有机食品加工中心项目(第二笔)</t>
  </si>
  <si>
    <r>
      <rPr>
        <sz val="12"/>
        <rFont val="仿宋"/>
        <charset val="134"/>
      </rPr>
      <t>1、建筑总面积：3859.09m</t>
    </r>
    <r>
      <rPr>
        <vertAlign val="superscript"/>
        <sz val="12"/>
        <rFont val="仿宋"/>
        <charset val="134"/>
      </rPr>
      <t>2</t>
    </r>
    <r>
      <rPr>
        <sz val="12"/>
        <rFont val="仿宋"/>
        <charset val="134"/>
      </rPr>
      <t>；
2、建筑层数：地上三层；
3、建筑高度：16.6m；
4、工程内容：本工程主要包含基础工程（约430.14m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)、主体工程（约1957.46m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）、砌体工程：（约951m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）、屋面工程（约2443.23m</t>
    </r>
    <r>
      <rPr>
        <vertAlign val="superscript"/>
        <sz val="12"/>
        <rFont val="仿宋"/>
        <charset val="134"/>
      </rPr>
      <t>2</t>
    </r>
    <r>
      <rPr>
        <sz val="12"/>
        <rFont val="仿宋"/>
        <charset val="134"/>
      </rPr>
      <t>）、护坡工程（约231.12m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）。</t>
    </r>
  </si>
  <si>
    <t>003005</t>
  </si>
  <si>
    <t>2025年陕州区西张村镇生态肉制品加工坊项目（第二笔）</t>
  </si>
  <si>
    <t>1、建筑总面积：4150平方米；
2、建筑层数：地上2层；
3、建筑高度：16.6米；
4、工程内容：本工程主要包含基础工程（约351.88立方米)、主体工程（约1998.55立方米）、砌体工程：（约1087.89立方米）、屋面工程（约3122.93平方米）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</si>
</sst>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7"/>
  <sheetViews>
    <sheetView tabSelected="1" topLeftCell="A4" workbookViewId="0">
      <selection activeCell="H7" sqref="H7"/>
    </sheetView>
  </sheetViews>
  <sheetFormatPr defaultColWidth="9" defaultRowHeight="13.5" outlineLevelRow="6"/>
  <cols>
    <col min="1" max="1" width="5.825" style="1" customWidth="1"/>
    <col min="2" max="2" width="10.4666666666667" style="1" customWidth="1"/>
    <col min="3" max="3" width="10.2166666666667" style="1" customWidth="1"/>
    <col min="4" max="5" width="14.625" style="1" customWidth="1"/>
    <col min="6" max="6" width="39.5" style="1" customWidth="1"/>
    <col min="7" max="11" width="9.5" style="1" customWidth="1"/>
    <col min="12" max="16346" width="9" style="1"/>
    <col min="16347" max="16384" width="9" style="5"/>
  </cols>
  <sheetData>
    <row r="1" s="1" customFormat="1" ht="18" customHeight="1" spans="1:16381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</row>
    <row r="2" s="2" customFormat="1" ht="35" customHeight="1" spans="1:1638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</row>
    <row r="3" s="2" customFormat="1" ht="17" customHeight="1" spans="1:16381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</row>
    <row r="4" s="3" customFormat="1" ht="33" customHeight="1" spans="1:1638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</row>
    <row r="5" s="4" customFormat="1" ht="33" customHeight="1" spans="1:16381">
      <c r="A5" s="11" t="s">
        <v>14</v>
      </c>
      <c r="B5" s="12"/>
      <c r="C5" s="12"/>
      <c r="D5" s="13"/>
      <c r="E5" s="13">
        <f>SUM(E6:E7)</f>
        <v>20.737172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</row>
    <row r="6" ht="158" customHeight="1" spans="1:11">
      <c r="A6" s="14">
        <v>1</v>
      </c>
      <c r="B6" s="15" t="s">
        <v>15</v>
      </c>
      <c r="C6" s="15" t="s">
        <v>16</v>
      </c>
      <c r="D6" s="15" t="s">
        <v>17</v>
      </c>
      <c r="E6" s="15">
        <v>10.350626</v>
      </c>
      <c r="F6" s="16" t="s">
        <v>18</v>
      </c>
      <c r="G6" s="17">
        <v>2130505</v>
      </c>
      <c r="H6" s="17">
        <v>50601</v>
      </c>
      <c r="I6" s="17">
        <v>31099</v>
      </c>
      <c r="J6" s="19" t="s">
        <v>19</v>
      </c>
      <c r="K6" s="17"/>
    </row>
    <row r="7" ht="144" customHeight="1" spans="1:11">
      <c r="A7" s="14">
        <v>2</v>
      </c>
      <c r="B7" s="15" t="s">
        <v>15</v>
      </c>
      <c r="C7" s="15" t="s">
        <v>16</v>
      </c>
      <c r="D7" s="15" t="s">
        <v>20</v>
      </c>
      <c r="E7" s="15">
        <v>10.386546</v>
      </c>
      <c r="F7" s="18" t="s">
        <v>21</v>
      </c>
      <c r="G7" s="17">
        <v>2130505</v>
      </c>
      <c r="H7" s="17">
        <v>50601</v>
      </c>
      <c r="I7" s="17">
        <v>31099</v>
      </c>
      <c r="J7" s="19" t="s">
        <v>19</v>
      </c>
      <c r="K7" s="17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2025-08-01T08:35:27Z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