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<sst xmlns="http://schemas.openxmlformats.org/spreadsheetml/2006/main" count="22" uniqueCount="21">
  <si>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</si>
  <si>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</si>
  <si>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</si>
  <si>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</si>
  <si>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</si>
  <si>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</si>
  <si>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</si>
  <si>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</si>
  <si>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</si>
  <si>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</si>
  <si>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</si>
  <si>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</si>
  <si>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</si>
  <si>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</si>
  <si>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</si>
  <si>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</si>
  <si>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</si>
  <si>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西李村乡人民政府</t>
  </si>
  <si>
    <t>2025年陕州区西李村乡陡沟村社区配套产业项目</t>
  </si>
  <si>
    <t>土建工程：新建钢结构厂房三座，分别约1000平方米，600平方米及120平方米，场地硬化约1086平方米及其相关配套设施给水管道等。  
设备采购：1、采购100平方冷冻库设备一套，包括制冷机组1台、风幕机1台、电控柜1面等其它设备及安装；2、400平方恒温库设备一套，包括制冷机组2台、风幕机2台 、电控柜2面等其它设备及安装。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</si>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</sst>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E6" sqref="E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4.1583333333333" style="1" customWidth="1"/>
    <col min="5" max="5" width="13.375" style="1" customWidth="1"/>
    <col min="6" max="6" width="13.375" style="5" customWidth="1"/>
    <col min="7" max="7" width="13" style="1" customWidth="1"/>
    <col min="8" max="8" width="31.3416666666667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8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8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6" customHeight="1" spans="1:16384">
      <c r="A5" s="14" t="s">
        <v>7</v>
      </c>
      <c r="B5" s="15"/>
      <c r="C5" s="15"/>
      <c r="D5" s="16"/>
      <c r="E5" s="16">
        <f>F5+G5</f>
        <v>306.875814</v>
      </c>
      <c r="F5" s="17">
        <f>SUM(F6:F6)</f>
        <v>153.5</v>
      </c>
      <c r="G5" s="13">
        <f>SUM(G6:G6)</f>
        <v>153.375814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207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306.875814</v>
      </c>
      <c r="F6" s="19">
        <v>153.5</v>
      </c>
      <c r="G6" s="19">
        <f>E6-F6</f>
        <v>153.375814</v>
      </c>
      <c r="H6" s="21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2025-06-18T03:45:45Z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