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<sst xmlns="http://schemas.openxmlformats.org/spreadsheetml/2006/main" count="22" uniqueCount="21">
  <si>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附件：1.</t>
  </si>
  <si>
    <t>陕州区2025年财政衔接推进乡村振兴补助资金分配表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</si>
  <si>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</si>
  <si>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</si>
  <si>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</si>
  <si>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</si>
  <si>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</si>
  <si>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</si>
  <si>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中央资金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</si>
  <si>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</si>
  <si>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</si>
  <si>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</si>
  <si>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</si>
  <si>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</si>
  <si>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</si>
  <si>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</si>
  <si>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</si>
  <si>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西张村镇人民政府</t>
  </si>
  <si>
    <t>2025年陕州区西张村镇张一村苹果冷库改造提升项目</t>
  </si>
  <si>
    <t>（土建部分）主要工程内容为苹果冷库改造提升，建筑面积为725m²；新建钢结构预冷车间一座，建筑面积为241.20m²；新建砖混结构管理房一座，建筑面积为39.05m²；新建室外混凝土地面等。
  （采购部分）地面（XPS挤塑板，厚度100mm,B1阻燃，5公分一层，错铺两层，含密封胶、发泡胶）628㎡、冷库门3套、制冷机组1套、蒸发式冷凝器1套、冷风机6套、电控箱3套、冷库灯20个。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</si>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</sst>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A4" sqref="A4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21.75" style="1" customWidth="1"/>
    <col min="5" max="5" width="13.375" style="1" customWidth="1"/>
    <col min="6" max="6" width="13.375" style="5" customWidth="1"/>
    <col min="7" max="7" width="13.375" style="1" customWidth="1"/>
    <col min="8" max="8" width="29.62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0"/>
      <c r="H3" s="10"/>
      <c r="I3" s="22" t="s">
        <v>2</v>
      </c>
      <c r="J3" s="22"/>
      <c r="K3" s="22"/>
      <c r="L3" s="22"/>
      <c r="M3" s="22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F5+G5</f>
        <v>183.577434</v>
      </c>
      <c r="F5" s="17">
        <f>SUM(F6:F6)</f>
        <v>91.8</v>
      </c>
      <c r="G5" s="13">
        <f>SUM(G6:G6)</f>
        <v>91.777434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216" customHeight="1" spans="1:13">
      <c r="A6" s="18">
        <v>1</v>
      </c>
      <c r="B6" s="19" t="s">
        <v>16</v>
      </c>
      <c r="C6" s="19" t="s">
        <v>17</v>
      </c>
      <c r="D6" s="19" t="s">
        <v>18</v>
      </c>
      <c r="E6" s="20">
        <v>183.577434</v>
      </c>
      <c r="F6" s="19">
        <v>91.8</v>
      </c>
      <c r="G6" s="19">
        <f>E6-F6</f>
        <v>91.777434</v>
      </c>
      <c r="H6" s="21" t="s">
        <v>19</v>
      </c>
      <c r="I6" s="23">
        <v>2130505</v>
      </c>
      <c r="J6" s="23">
        <v>50601</v>
      </c>
      <c r="K6" s="23">
        <v>31099</v>
      </c>
      <c r="L6" s="24" t="s">
        <v>20</v>
      </c>
      <c r="M6" s="23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2025-04-08T07:30:23Z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FD9FB60F033D42859B9111394CC05E3A</vt:lpwstr>
  </property>
</Properties>
</file>