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4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1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<sst xmlns="http://schemas.openxmlformats.org/spreadsheetml/2006/main" count="1192" uniqueCount="452">
  <si>
    <t>甘棠街道2024年10月份农村最低生活保障对象名单</t>
  </si>
  <si>
    <t>序号</t>
  </si>
  <si>
    <t>乡镇</t>
  </si>
  <si>
    <t>户主
姓名</t>
  </si>
  <si>
    <t>类别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</si>
  <si>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</si>
  <si>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</si>
  <si>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</si>
  <si>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</si>
  <si>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</si>
  <si>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</si>
  <si>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</si>
  <si>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</si>
  <si>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</si>
  <si>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</si>
  <si>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</si>
  <si>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</si>
  <si>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</si>
  <si>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</si>
  <si>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</si>
  <si>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杨文博</t>
  </si>
  <si>
    <t>关沟村</t>
  </si>
  <si>
    <t>建秋珍</t>
  </si>
  <si>
    <t>新庄村</t>
  </si>
  <si>
    <t>南辉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</si>
  <si>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</si>
  <si>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</si>
  <si>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</si>
  <si>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</si>
  <si>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</si>
  <si>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</si>
  <si>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</si>
  <si>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</si>
  <si>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</si>
  <si>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</si>
  <si>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</si>
  <si>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</si>
  <si>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</si>
  <si>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</si>
  <si>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</si>
  <si>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王密果</t>
  </si>
  <si>
    <t>新桥村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</si>
  <si>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</si>
  <si>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</si>
  <si>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</si>
  <si>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</si>
  <si>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</si>
  <si>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</si>
  <si>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</si>
  <si>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</si>
  <si>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</si>
  <si>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</si>
  <si>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</si>
  <si>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</si>
  <si>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王创斌</t>
  </si>
  <si>
    <t>薛依然</t>
  </si>
  <si>
    <t>王宁霞</t>
  </si>
  <si>
    <t>侯随昌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</si>
  <si>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</si>
  <si>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</si>
  <si>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</si>
  <si>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</si>
  <si>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</si>
  <si>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</si>
  <si>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</si>
  <si>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</si>
  <si>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张肖肖</t>
  </si>
  <si>
    <t>梁红昌</t>
  </si>
  <si>
    <t>杨忠朝</t>
  </si>
  <si>
    <t>西罐村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</si>
  <si>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</si>
  <si>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</si>
  <si>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</si>
  <si>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</si>
  <si>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</si>
  <si>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</si>
  <si>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</si>
  <si>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</si>
  <si>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</si>
  <si>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</si>
  <si>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</si>
  <si>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</si>
  <si>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</si>
  <si>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</si>
  <si>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</si>
  <si>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</si>
  <si>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</si>
  <si>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</si>
  <si>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</si>
  <si>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</si>
  <si>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</si>
  <si>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</si>
  <si>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</si>
  <si>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</si>
  <si>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</si>
  <si>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</si>
  <si>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</si>
  <si>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</si>
  <si>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</si>
  <si>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腾桂兰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</si>
  <si>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</si>
  <si>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</si>
  <si>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</si>
  <si>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</si>
  <si>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</si>
  <si>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</si>
  <si>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</si>
  <si>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</si>
  <si>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</si>
  <si>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</si>
  <si>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</si>
  <si>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</si>
  <si>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</si>
  <si>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</si>
  <si>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</si>
  <si>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</si>
  <si>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</si>
  <si>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</si>
  <si>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吕平旦</t>
  </si>
  <si>
    <t>张群庄</t>
  </si>
  <si>
    <t>薛忍熬</t>
  </si>
  <si>
    <t>红旗</t>
  </si>
  <si>
    <t>刘建民</t>
  </si>
  <si>
    <t>孙秀兰</t>
  </si>
  <si>
    <t>薛伟东</t>
  </si>
  <si>
    <t>薛月娥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</si>
  <si>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</si>
  <si>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</si>
  <si>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</si>
  <si>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</si>
  <si>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</si>
  <si>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</si>
  <si>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</si>
  <si>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</si>
  <si>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</si>
  <si>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</si>
  <si>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</si>
  <si>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</si>
  <si>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</si>
  <si>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</si>
  <si>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</si>
  <si>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</si>
  <si>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</si>
  <si>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</si>
  <si>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</si>
  <si>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</si>
  <si>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</si>
  <si>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</si>
  <si>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</si>
  <si>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</si>
  <si>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</si>
  <si>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</si>
  <si>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</si>
  <si>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</si>
  <si>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薛建理</t>
  </si>
  <si>
    <t>张俊锋</t>
  </si>
  <si>
    <t>樊会平</t>
  </si>
  <si>
    <t>辛才</t>
  </si>
  <si>
    <t>武邦荣</t>
  </si>
  <si>
    <t>赵建营</t>
  </si>
  <si>
    <t>柳林六组</t>
  </si>
  <si>
    <t>田雪敏</t>
  </si>
  <si>
    <t>黄松云</t>
  </si>
  <si>
    <t>杨建国</t>
  </si>
  <si>
    <t>张邦龙</t>
  </si>
  <si>
    <t>石安娟</t>
  </si>
  <si>
    <t>张换女</t>
  </si>
  <si>
    <t>杨引弟</t>
  </si>
  <si>
    <t>武风军</t>
  </si>
  <si>
    <t>张艳萍</t>
  </si>
  <si>
    <t>吉振方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</si>
  <si>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</si>
  <si>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</si>
  <si>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</si>
  <si>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</si>
  <si>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</si>
  <si>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</si>
  <si>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</si>
  <si>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</si>
  <si>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</si>
  <si>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</si>
  <si>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宋当鱼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</si>
  <si>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</si>
  <si>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</si>
  <si>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</si>
  <si>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</si>
  <si>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</si>
  <si>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</si>
  <si>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</si>
  <si>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</si>
  <si>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</si>
  <si>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</si>
  <si>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</si>
  <si>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</si>
  <si>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</si>
  <si>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</si>
  <si>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</si>
  <si>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武朋昌</t>
  </si>
  <si>
    <t>西罐六组</t>
  </si>
  <si>
    <t>陈建义</t>
  </si>
  <si>
    <t>武新牢</t>
  </si>
  <si>
    <t>张石庄</t>
  </si>
  <si>
    <t>陈根恒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</si>
  <si>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</si>
  <si>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</si>
  <si>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</si>
  <si>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</si>
  <si>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</si>
  <si>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</si>
  <si>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</si>
  <si>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</si>
  <si>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</si>
  <si>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</si>
  <si>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</si>
  <si>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</si>
  <si>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</si>
  <si>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</si>
  <si>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</si>
  <si>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贾宗绸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</si>
  <si>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</si>
  <si>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</si>
  <si>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</si>
  <si>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</si>
  <si>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</si>
  <si>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</si>
  <si>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</si>
  <si>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</si>
  <si>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</si>
  <si>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</si>
  <si>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</si>
  <si>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</si>
  <si>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张理平</t>
  </si>
  <si>
    <t>郭建强</t>
  </si>
  <si>
    <t>杨丰珍</t>
  </si>
  <si>
    <t>蔡光峰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</si>
  <si>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</si>
  <si>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</si>
  <si>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</si>
  <si>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</si>
  <si>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</si>
  <si>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</si>
  <si>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</si>
  <si>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</si>
  <si>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</si>
  <si>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</si>
  <si>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</si>
  <si>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段江辉</t>
  </si>
  <si>
    <t>张粉丛</t>
  </si>
  <si>
    <t>李坤旺</t>
  </si>
  <si>
    <t>种烟峡</t>
  </si>
  <si>
    <t>王扣能</t>
  </si>
  <si>
    <t>宋秀蕊</t>
  </si>
  <si>
    <t>韩金生</t>
  </si>
  <si>
    <t>邵文江</t>
  </si>
  <si>
    <t>张国杰</t>
  </si>
  <si>
    <t>曲邦宗</t>
  </si>
  <si>
    <t>孙景毅</t>
  </si>
  <si>
    <t>沈西华</t>
  </si>
  <si>
    <t>杨国成</t>
  </si>
  <si>
    <t>薛安娜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</si>
  <si>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</si>
  <si>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</si>
  <si>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</si>
  <si>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</si>
  <si>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</si>
  <si>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</si>
  <si>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</si>
  <si>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</si>
  <si>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</si>
  <si>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</si>
  <si>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</si>
  <si>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</si>
  <si>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</si>
  <si>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</si>
  <si>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</si>
  <si>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</si>
  <si>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</si>
  <si>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</si>
  <si>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</si>
  <si>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</si>
  <si>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</si>
  <si>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</si>
  <si>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</si>
  <si>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张林周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</si>
  <si>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</si>
  <si>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</si>
  <si>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</si>
  <si>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</si>
  <si>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</si>
  <si>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</si>
  <si>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</si>
  <si>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</si>
  <si>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</si>
  <si>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</si>
  <si>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杨平均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</si>
  <si>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</si>
  <si>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</si>
  <si>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</si>
  <si>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</si>
  <si>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</si>
  <si>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</si>
  <si>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</si>
  <si>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</si>
  <si>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</si>
  <si>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</si>
  <si>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</si>
  <si>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</si>
  <si>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</si>
  <si>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</si>
  <si>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</si>
  <si>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</si>
  <si>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</si>
  <si>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</si>
  <si>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</si>
  <si>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</si>
  <si>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</si>
  <si>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</si>
  <si>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</si>
  <si>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</si>
  <si>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</si>
  <si>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</si>
  <si>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</si>
  <si>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</si>
  <si>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</si>
  <si>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</si>
  <si>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</si>
  <si>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</si>
  <si>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</si>
  <si>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贺学科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</si>
  <si>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</si>
  <si>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</si>
  <si>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</si>
  <si>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</si>
  <si>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</si>
  <si>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</si>
  <si>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</si>
  <si>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</si>
  <si>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</si>
  <si>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</si>
  <si>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</si>
  <si>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</si>
  <si>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</si>
  <si>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</si>
  <si>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</si>
  <si>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</si>
  <si>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</si>
  <si>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</si>
  <si>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</si>
  <si>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</si>
  <si>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</si>
  <si>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</si>
  <si>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</si>
  <si>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</si>
  <si>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</si>
  <si>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</si>
  <si>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</si>
  <si>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</si>
  <si>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</si>
  <si>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</si>
  <si>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</si>
  <si>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</si>
  <si>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</si>
  <si>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</si>
  <si>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</si>
  <si>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</si>
  <si>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</si>
  <si>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张纽果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</si>
  <si>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</si>
  <si>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</si>
  <si>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</si>
  <si>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</si>
  <si>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</si>
  <si>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</si>
  <si>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</si>
  <si>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</si>
  <si>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</si>
  <si>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</si>
  <si>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</si>
  <si>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</si>
  <si>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齐粉绸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</si>
  <si>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</si>
  <si>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</si>
  <si>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</si>
  <si>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</si>
  <si>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</si>
  <si>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</si>
  <si>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</si>
  <si>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</si>
  <si>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</si>
  <si>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</si>
  <si>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郭仓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</si>
  <si>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</si>
  <si>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</si>
  <si>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</si>
  <si>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</si>
  <si>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</si>
  <si>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</si>
  <si>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</si>
  <si>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</si>
  <si>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</si>
  <si>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</si>
  <si>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</si>
  <si>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</si>
  <si>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</si>
  <si>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</si>
  <si>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</si>
  <si>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</si>
  <si>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</si>
  <si>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</si>
  <si>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</si>
  <si>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</si>
  <si>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</si>
  <si>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</si>
  <si>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</si>
  <si>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</si>
  <si>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</si>
  <si>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</si>
  <si>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</si>
  <si>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</si>
  <si>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</si>
  <si>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</si>
  <si>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</si>
  <si>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</si>
  <si>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南高峰</t>
  </si>
  <si>
    <t>杨海波</t>
  </si>
  <si>
    <t>刘红</t>
  </si>
  <si>
    <t>员千成</t>
  </si>
  <si>
    <t>王朋珍</t>
  </si>
  <si>
    <t>郭姚</t>
  </si>
  <si>
    <t>李天古</t>
  </si>
  <si>
    <t>秦保红</t>
  </si>
  <si>
    <t>王翻慈</t>
  </si>
  <si>
    <t>韩少民</t>
  </si>
  <si>
    <t>张桂镯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</si>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</sst>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</numFmts>
  <fonts count="54">
    <font>
      <sz val="12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黑体"/>
      <charset val="134"/>
    </font>
    <font>
      <sz val="16"/>
      <color theme="1"/>
      <name val="宋体"/>
      <charset val="134"/>
      <scheme val="minor"/>
    </font>
    <font>
      <b/>
      <sz val="9"/>
      <name val="黑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name val="新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40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40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4" fillId="38" borderId="13" applyNumberFormat="0" applyFon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3" fillId="36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7" fillId="0" borderId="1" xfId="132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3" fillId="0" borderId="2" xfId="70" applyNumberFormat="1" applyFont="1" applyFill="1" applyBorder="1" applyAlignment="1">
      <alignment horizontal="center" vertical="center"/>
    </xf>
    <xf numFmtId="178" fontId="3" fillId="0" borderId="2" xfId="39" applyNumberFormat="1" applyFont="1" applyFill="1" applyBorder="1" applyAlignment="1">
      <alignment horizontal="center" vertical="center"/>
    </xf>
    <xf numFmtId="178" fontId="3" fillId="0" borderId="2" xfId="68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2" xfId="39" applyNumberFormat="1" applyFont="1" applyFill="1" applyBorder="1" applyAlignment="1">
      <alignment horizontal="center" vertical="center"/>
    </xf>
    <xf numFmtId="0" fontId="3" fillId="0" borderId="2" xfId="1479" applyFont="1" applyFill="1" applyBorder="1" applyAlignment="1">
      <alignment horizontal="center" vertical="center" wrapText="1"/>
    </xf>
    <xf numFmtId="176" fontId="3" fillId="0" borderId="2" xfId="1478" applyNumberFormat="1" applyFont="1" applyFill="1" applyBorder="1" applyAlignment="1">
      <alignment horizontal="center" vertical="center"/>
    </xf>
    <xf numFmtId="49" fontId="3" fillId="0" borderId="2" xfId="1477" applyNumberFormat="1" applyFont="1" applyFill="1" applyBorder="1" applyAlignment="1">
      <alignment horizontal="center" vertical="center"/>
    </xf>
    <xf numFmtId="0" fontId="3" fillId="0" borderId="2" xfId="39" applyFont="1" applyFill="1" applyBorder="1" applyAlignment="1">
      <alignment horizontal="center" vertical="center"/>
    </xf>
    <xf numFmtId="178" fontId="3" fillId="0" borderId="2" xfId="7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2" xfId="1476" applyNumberFormat="1" applyFont="1" applyFill="1" applyBorder="1" applyAlignment="1">
      <alignment horizontal="center" vertical="center"/>
    </xf>
    <xf numFmtId="176" fontId="3" fillId="0" borderId="2" xfId="71" applyNumberFormat="1" applyFont="1" applyFill="1" applyBorder="1" applyAlignment="1">
      <alignment horizontal="center" vertical="center"/>
    </xf>
    <xf numFmtId="178" fontId="3" fillId="0" borderId="2" xfId="72" applyNumberFormat="1" applyFont="1" applyFill="1" applyBorder="1" applyAlignment="1">
      <alignment horizontal="center" vertical="center"/>
    </xf>
    <xf numFmtId="178" fontId="3" fillId="0" borderId="2" xfId="74" applyNumberFormat="1" applyFont="1" applyFill="1" applyBorder="1" applyAlignment="1">
      <alignment horizontal="center" vertical="center"/>
    </xf>
    <xf numFmtId="178" fontId="3" fillId="0" borderId="2" xfId="7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49" fontId="3" fillId="0" borderId="2" xfId="1476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396"/>
  <sheetViews>
    <sheetView tabSelected="1" topLeftCell="A79" workbookViewId="0">
      <selection activeCell="A1" sqref="A1:I1"/>
    </sheetView>
  </sheetViews>
  <sheetFormatPr defaultColWidth="9" defaultRowHeight="15.75" customHeight="1"/>
  <cols>
    <col min="1" max="1" width="5.75" style="11" customWidth="1"/>
    <col min="2" max="2" width="9.33333333333333" style="11" customWidth="1"/>
    <col min="3" max="3" width="7.25" style="11" customWidth="1"/>
    <col min="4" max="4" width="4.33333333333333" style="12" customWidth="1"/>
    <col min="5" max="5" width="5" style="12" customWidth="1"/>
    <col min="6" max="7" width="8.08333333333333" style="13" customWidth="1"/>
    <col min="8" max="8" width="7.83333333333333" style="13" customWidth="1"/>
    <col min="9" max="9" width="10.25" style="11" customWidth="1"/>
    <col min="10" max="16384" width="9" style="11"/>
  </cols>
  <sheetData>
    <row r="1" ht="43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36.75" customHeight="1" spans="1:9">
      <c r="A2" s="15" t="s">
        <v>1</v>
      </c>
      <c r="B2" s="16" t="s">
        <v>2</v>
      </c>
      <c r="C2" s="17" t="s">
        <v>3</v>
      </c>
      <c r="D2" s="18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16" t="s">
        <v>9</v>
      </c>
    </row>
    <row r="3" ht="24.75" customHeight="1" spans="1:9">
      <c r="A3" s="21">
        <v>1</v>
      </c>
      <c r="B3" s="21" t="s">
        <v>10</v>
      </c>
      <c r="C3" s="21" t="s">
        <v>11</v>
      </c>
      <c r="D3" s="21">
        <v>1</v>
      </c>
      <c r="E3" s="21">
        <v>1</v>
      </c>
      <c r="F3" s="22">
        <v>445</v>
      </c>
      <c r="G3" s="23">
        <f t="shared" ref="G3:G66" si="0">F3*E3</f>
        <v>445</v>
      </c>
      <c r="H3" s="23">
        <f>G3</f>
        <v>445</v>
      </c>
      <c r="I3" s="21" t="s">
        <v>12</v>
      </c>
    </row>
    <row r="4" ht="24.75" customHeight="1" spans="1:9">
      <c r="A4" s="21">
        <v>2</v>
      </c>
      <c r="B4" s="21" t="s">
        <v>10</v>
      </c>
      <c r="C4" s="21" t="s">
        <v>13</v>
      </c>
      <c r="D4" s="21">
        <v>1</v>
      </c>
      <c r="E4" s="21">
        <v>2</v>
      </c>
      <c r="F4" s="22">
        <v>445</v>
      </c>
      <c r="G4" s="23">
        <f t="shared" si="0"/>
        <v>890</v>
      </c>
      <c r="H4" s="23">
        <f>G4</f>
        <v>890</v>
      </c>
      <c r="I4" s="21" t="s">
        <v>14</v>
      </c>
    </row>
    <row r="5" ht="24.75" customHeight="1" spans="1:9">
      <c r="A5" s="21">
        <v>3</v>
      </c>
      <c r="B5" s="21" t="s">
        <v>10</v>
      </c>
      <c r="C5" s="21" t="s">
        <v>15</v>
      </c>
      <c r="D5" s="21">
        <v>1</v>
      </c>
      <c r="E5" s="21">
        <v>1</v>
      </c>
      <c r="F5" s="22">
        <v>445</v>
      </c>
      <c r="G5" s="23">
        <f t="shared" si="0"/>
        <v>445</v>
      </c>
      <c r="H5" s="23">
        <f t="shared" ref="H5:H35" si="1">G5</f>
        <v>445</v>
      </c>
      <c r="I5" s="21" t="s">
        <v>16</v>
      </c>
    </row>
    <row r="6" ht="24.75" customHeight="1" spans="1:9">
      <c r="A6" s="21">
        <v>4</v>
      </c>
      <c r="B6" s="21" t="s">
        <v>10</v>
      </c>
      <c r="C6" s="24" t="s">
        <v>17</v>
      </c>
      <c r="D6" s="21">
        <v>1</v>
      </c>
      <c r="E6" s="25">
        <v>1</v>
      </c>
      <c r="F6" s="22">
        <v>445</v>
      </c>
      <c r="G6" s="23">
        <f t="shared" si="0"/>
        <v>445</v>
      </c>
      <c r="H6" s="23">
        <f t="shared" si="1"/>
        <v>445</v>
      </c>
      <c r="I6" s="25" t="s">
        <v>18</v>
      </c>
    </row>
    <row r="7" ht="24.75" customHeight="1" spans="1:9">
      <c r="A7" s="21">
        <v>5</v>
      </c>
      <c r="B7" s="21" t="s">
        <v>10</v>
      </c>
      <c r="C7" s="24" t="s">
        <v>19</v>
      </c>
      <c r="D7" s="21">
        <v>1</v>
      </c>
      <c r="E7" s="21">
        <v>1</v>
      </c>
      <c r="F7" s="22">
        <v>445</v>
      </c>
      <c r="G7" s="23">
        <f t="shared" si="0"/>
        <v>445</v>
      </c>
      <c r="H7" s="23">
        <f t="shared" si="1"/>
        <v>445</v>
      </c>
      <c r="I7" s="21" t="s">
        <v>12</v>
      </c>
    </row>
    <row r="8" ht="24.75" customHeight="1" spans="1:9">
      <c r="A8" s="21">
        <v>6</v>
      </c>
      <c r="B8" s="21" t="s">
        <v>10</v>
      </c>
      <c r="C8" s="24" t="s">
        <v>20</v>
      </c>
      <c r="D8" s="21">
        <v>1</v>
      </c>
      <c r="E8" s="25">
        <v>1</v>
      </c>
      <c r="F8" s="22">
        <v>445</v>
      </c>
      <c r="G8" s="23">
        <f t="shared" si="0"/>
        <v>445</v>
      </c>
      <c r="H8" s="23">
        <f t="shared" si="1"/>
        <v>445</v>
      </c>
      <c r="I8" s="21" t="s">
        <v>21</v>
      </c>
    </row>
    <row r="9" ht="24.75" customHeight="1" spans="1:9">
      <c r="A9" s="21">
        <v>7</v>
      </c>
      <c r="B9" s="21" t="s">
        <v>10</v>
      </c>
      <c r="C9" s="26" t="s">
        <v>22</v>
      </c>
      <c r="D9" s="25">
        <v>1</v>
      </c>
      <c r="E9" s="25">
        <v>1</v>
      </c>
      <c r="F9" s="22">
        <v>445</v>
      </c>
      <c r="G9" s="23">
        <f t="shared" si="0"/>
        <v>445</v>
      </c>
      <c r="H9" s="23">
        <f t="shared" si="1"/>
        <v>445</v>
      </c>
      <c r="I9" s="25" t="s">
        <v>23</v>
      </c>
    </row>
    <row r="10" ht="24.75" customHeight="1" spans="1:9">
      <c r="A10" s="21">
        <v>8</v>
      </c>
      <c r="B10" s="21" t="s">
        <v>10</v>
      </c>
      <c r="C10" s="27" t="s">
        <v>24</v>
      </c>
      <c r="D10" s="28">
        <v>1</v>
      </c>
      <c r="E10" s="29">
        <v>1</v>
      </c>
      <c r="F10" s="22">
        <v>445</v>
      </c>
      <c r="G10" s="23">
        <f t="shared" si="0"/>
        <v>445</v>
      </c>
      <c r="H10" s="23">
        <f t="shared" si="1"/>
        <v>445</v>
      </c>
      <c r="I10" s="44" t="s">
        <v>21</v>
      </c>
    </row>
    <row r="11" ht="24.75" customHeight="1" spans="1:9">
      <c r="A11" s="21">
        <v>9</v>
      </c>
      <c r="B11" s="21" t="s">
        <v>10</v>
      </c>
      <c r="C11" s="26" t="s">
        <v>25</v>
      </c>
      <c r="D11" s="25">
        <v>1</v>
      </c>
      <c r="E11" s="25">
        <v>1</v>
      </c>
      <c r="F11" s="22">
        <v>445</v>
      </c>
      <c r="G11" s="23">
        <f t="shared" si="0"/>
        <v>445</v>
      </c>
      <c r="H11" s="23">
        <f t="shared" si="1"/>
        <v>445</v>
      </c>
      <c r="I11" s="21" t="s">
        <v>26</v>
      </c>
    </row>
    <row r="12" ht="24.75" customHeight="1" spans="1:9">
      <c r="A12" s="21">
        <v>10</v>
      </c>
      <c r="B12" s="21" t="s">
        <v>10</v>
      </c>
      <c r="C12" s="26" t="s">
        <v>27</v>
      </c>
      <c r="D12" s="30">
        <v>1</v>
      </c>
      <c r="E12" s="30">
        <v>1</v>
      </c>
      <c r="F12" s="22">
        <v>445</v>
      </c>
      <c r="G12" s="23">
        <f t="shared" si="0"/>
        <v>445</v>
      </c>
      <c r="H12" s="23">
        <f t="shared" si="1"/>
        <v>445</v>
      </c>
      <c r="I12" s="21" t="s">
        <v>28</v>
      </c>
    </row>
    <row r="13" ht="24.75" customHeight="1" spans="1:9">
      <c r="A13" s="21">
        <v>11</v>
      </c>
      <c r="B13" s="31" t="s">
        <v>10</v>
      </c>
      <c r="C13" s="26" t="s">
        <v>29</v>
      </c>
      <c r="D13" s="32">
        <v>1</v>
      </c>
      <c r="E13" s="30">
        <v>1</v>
      </c>
      <c r="F13" s="22">
        <v>445</v>
      </c>
      <c r="G13" s="23">
        <f t="shared" si="0"/>
        <v>445</v>
      </c>
      <c r="H13" s="23">
        <f t="shared" si="1"/>
        <v>445</v>
      </c>
      <c r="I13" s="31" t="s">
        <v>18</v>
      </c>
    </row>
    <row r="14" ht="24.75" customHeight="1" spans="1:9">
      <c r="A14" s="21">
        <v>12</v>
      </c>
      <c r="B14" s="21" t="s">
        <v>10</v>
      </c>
      <c r="C14" s="26" t="s">
        <v>30</v>
      </c>
      <c r="D14" s="30">
        <v>1</v>
      </c>
      <c r="E14" s="30">
        <v>2</v>
      </c>
      <c r="F14" s="22">
        <v>445</v>
      </c>
      <c r="G14" s="23">
        <f t="shared" si="0"/>
        <v>890</v>
      </c>
      <c r="H14" s="23">
        <f t="shared" si="1"/>
        <v>890</v>
      </c>
      <c r="I14" s="21" t="s">
        <v>23</v>
      </c>
    </row>
    <row r="15" ht="24.75" customHeight="1" spans="1:9">
      <c r="A15" s="21">
        <v>13</v>
      </c>
      <c r="B15" s="21" t="s">
        <v>10</v>
      </c>
      <c r="C15" s="26" t="s">
        <v>31</v>
      </c>
      <c r="D15" s="25">
        <v>1</v>
      </c>
      <c r="E15" s="25">
        <v>2</v>
      </c>
      <c r="F15" s="22">
        <v>445</v>
      </c>
      <c r="G15" s="23">
        <f t="shared" si="0"/>
        <v>890</v>
      </c>
      <c r="H15" s="23">
        <f t="shared" si="1"/>
        <v>890</v>
      </c>
      <c r="I15" s="25" t="s">
        <v>23</v>
      </c>
    </row>
    <row r="16" ht="24.75" customHeight="1" spans="1:9">
      <c r="A16" s="21">
        <v>14</v>
      </c>
      <c r="B16" s="21" t="s">
        <v>10</v>
      </c>
      <c r="C16" s="33" t="s">
        <v>32</v>
      </c>
      <c r="D16" s="30">
        <v>1</v>
      </c>
      <c r="E16" s="30">
        <v>1</v>
      </c>
      <c r="F16" s="22">
        <v>445</v>
      </c>
      <c r="G16" s="23">
        <f t="shared" si="0"/>
        <v>445</v>
      </c>
      <c r="H16" s="23">
        <f t="shared" si="1"/>
        <v>445</v>
      </c>
      <c r="I16" s="21" t="s">
        <v>33</v>
      </c>
    </row>
    <row r="17" ht="24.75" customHeight="1" spans="1:9">
      <c r="A17" s="21">
        <v>15</v>
      </c>
      <c r="B17" s="21" t="s">
        <v>10</v>
      </c>
      <c r="C17" s="26" t="s">
        <v>34</v>
      </c>
      <c r="D17" s="25">
        <v>1</v>
      </c>
      <c r="E17" s="21">
        <v>1</v>
      </c>
      <c r="F17" s="22">
        <v>445</v>
      </c>
      <c r="G17" s="23">
        <f t="shared" si="0"/>
        <v>445</v>
      </c>
      <c r="H17" s="23">
        <f t="shared" si="1"/>
        <v>445</v>
      </c>
      <c r="I17" s="21" t="s">
        <v>12</v>
      </c>
    </row>
    <row r="18" ht="24.75" customHeight="1" spans="1:9">
      <c r="A18" s="21">
        <v>16</v>
      </c>
      <c r="B18" s="31" t="s">
        <v>10</v>
      </c>
      <c r="C18" s="31" t="s">
        <v>35</v>
      </c>
      <c r="D18" s="34">
        <v>1</v>
      </c>
      <c r="E18" s="34">
        <v>2</v>
      </c>
      <c r="F18" s="22">
        <v>445</v>
      </c>
      <c r="G18" s="23">
        <f t="shared" si="0"/>
        <v>890</v>
      </c>
      <c r="H18" s="23">
        <f t="shared" si="1"/>
        <v>890</v>
      </c>
      <c r="I18" s="45" t="s">
        <v>12</v>
      </c>
    </row>
    <row r="19" ht="24.75" customHeight="1" spans="1:9">
      <c r="A19" s="21">
        <v>17</v>
      </c>
      <c r="B19" s="21" t="s">
        <v>10</v>
      </c>
      <c r="C19" s="26" t="s">
        <v>36</v>
      </c>
      <c r="D19" s="30">
        <v>1</v>
      </c>
      <c r="E19" s="30">
        <v>3</v>
      </c>
      <c r="F19" s="22">
        <v>445</v>
      </c>
      <c r="G19" s="23">
        <f t="shared" si="0"/>
        <v>1335</v>
      </c>
      <c r="H19" s="23">
        <f t="shared" si="1"/>
        <v>1335</v>
      </c>
      <c r="I19" s="21" t="s">
        <v>37</v>
      </c>
    </row>
    <row r="20" ht="24.75" customHeight="1" spans="1:184">
      <c r="A20" s="21">
        <v>18</v>
      </c>
      <c r="B20" s="31" t="s">
        <v>10</v>
      </c>
      <c r="C20" s="35" t="s">
        <v>38</v>
      </c>
      <c r="D20" s="34">
        <v>1</v>
      </c>
      <c r="E20" s="34">
        <v>2</v>
      </c>
      <c r="F20" s="22">
        <v>445</v>
      </c>
      <c r="G20" s="23">
        <f t="shared" si="0"/>
        <v>890</v>
      </c>
      <c r="H20" s="23">
        <f t="shared" si="1"/>
        <v>890</v>
      </c>
      <c r="I20" s="46" t="s">
        <v>33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</row>
    <row r="21" ht="24.75" customHeight="1" spans="1:9">
      <c r="A21" s="21">
        <v>19</v>
      </c>
      <c r="B21" s="21" t="s">
        <v>10</v>
      </c>
      <c r="C21" s="26" t="s">
        <v>39</v>
      </c>
      <c r="D21" s="30">
        <v>1</v>
      </c>
      <c r="E21" s="30">
        <v>1</v>
      </c>
      <c r="F21" s="22">
        <v>445</v>
      </c>
      <c r="G21" s="23">
        <f t="shared" si="0"/>
        <v>445</v>
      </c>
      <c r="H21" s="23">
        <f t="shared" si="1"/>
        <v>445</v>
      </c>
      <c r="I21" s="21" t="s">
        <v>26</v>
      </c>
    </row>
    <row r="22" ht="24.75" customHeight="1" spans="1:9">
      <c r="A22" s="21">
        <v>20</v>
      </c>
      <c r="B22" s="21" t="s">
        <v>10</v>
      </c>
      <c r="C22" s="36" t="s">
        <v>40</v>
      </c>
      <c r="D22" s="37">
        <v>1</v>
      </c>
      <c r="E22" s="38">
        <v>2</v>
      </c>
      <c r="F22" s="22">
        <v>445</v>
      </c>
      <c r="G22" s="23">
        <f t="shared" si="0"/>
        <v>890</v>
      </c>
      <c r="H22" s="23">
        <f t="shared" si="1"/>
        <v>890</v>
      </c>
      <c r="I22" s="44" t="s">
        <v>41</v>
      </c>
    </row>
    <row r="23" ht="24.75" customHeight="1" spans="1:9">
      <c r="A23" s="21">
        <v>21</v>
      </c>
      <c r="B23" s="21" t="s">
        <v>10</v>
      </c>
      <c r="C23" s="31" t="s">
        <v>42</v>
      </c>
      <c r="D23" s="30">
        <v>1</v>
      </c>
      <c r="E23" s="25">
        <v>1</v>
      </c>
      <c r="F23" s="22">
        <v>445</v>
      </c>
      <c r="G23" s="23">
        <f t="shared" si="0"/>
        <v>445</v>
      </c>
      <c r="H23" s="23">
        <f t="shared" si="1"/>
        <v>445</v>
      </c>
      <c r="I23" s="25" t="s">
        <v>43</v>
      </c>
    </row>
    <row r="24" ht="24.75" customHeight="1" spans="1:9">
      <c r="A24" s="21">
        <v>22</v>
      </c>
      <c r="B24" s="21" t="s">
        <v>10</v>
      </c>
      <c r="C24" s="34" t="s">
        <v>44</v>
      </c>
      <c r="D24" s="27">
        <v>1</v>
      </c>
      <c r="E24" s="27">
        <v>1</v>
      </c>
      <c r="F24" s="22">
        <v>445</v>
      </c>
      <c r="G24" s="23">
        <f t="shared" si="0"/>
        <v>445</v>
      </c>
      <c r="H24" s="23">
        <f t="shared" si="1"/>
        <v>445</v>
      </c>
      <c r="I24" s="27" t="s">
        <v>45</v>
      </c>
    </row>
    <row r="25" ht="24.75" customHeight="1" spans="1:9">
      <c r="A25" s="21">
        <v>23</v>
      </c>
      <c r="B25" s="21" t="s">
        <v>10</v>
      </c>
      <c r="C25" s="31" t="s">
        <v>46</v>
      </c>
      <c r="D25" s="32">
        <v>1</v>
      </c>
      <c r="E25" s="30">
        <v>1</v>
      </c>
      <c r="F25" s="22">
        <v>445</v>
      </c>
      <c r="G25" s="23">
        <f t="shared" si="0"/>
        <v>445</v>
      </c>
      <c r="H25" s="23">
        <f t="shared" si="1"/>
        <v>445</v>
      </c>
      <c r="I25" s="47" t="s">
        <v>43</v>
      </c>
    </row>
    <row r="26" ht="24.75" customHeight="1" spans="1:9">
      <c r="A26" s="21">
        <v>24</v>
      </c>
      <c r="B26" s="21" t="s">
        <v>10</v>
      </c>
      <c r="C26" s="31" t="s">
        <v>47</v>
      </c>
      <c r="D26" s="32">
        <v>1</v>
      </c>
      <c r="E26" s="30">
        <v>1</v>
      </c>
      <c r="F26" s="22">
        <v>445</v>
      </c>
      <c r="G26" s="23">
        <f t="shared" si="0"/>
        <v>445</v>
      </c>
      <c r="H26" s="23">
        <f t="shared" si="1"/>
        <v>445</v>
      </c>
      <c r="I26" s="21" t="s">
        <v>43</v>
      </c>
    </row>
    <row r="27" ht="24.75" customHeight="1" spans="1:9">
      <c r="A27" s="21">
        <v>25</v>
      </c>
      <c r="B27" s="21" t="s">
        <v>10</v>
      </c>
      <c r="C27" s="39" t="s">
        <v>48</v>
      </c>
      <c r="D27" s="32">
        <v>1</v>
      </c>
      <c r="E27" s="30">
        <v>1</v>
      </c>
      <c r="F27" s="22">
        <v>445</v>
      </c>
      <c r="G27" s="23">
        <f t="shared" si="0"/>
        <v>445</v>
      </c>
      <c r="H27" s="23">
        <f t="shared" si="1"/>
        <v>445</v>
      </c>
      <c r="I27" s="46" t="s">
        <v>37</v>
      </c>
    </row>
    <row r="28" ht="24.75" customHeight="1" spans="1:9">
      <c r="A28" s="21">
        <v>26</v>
      </c>
      <c r="B28" s="21" t="s">
        <v>10</v>
      </c>
      <c r="C28" s="26" t="s">
        <v>49</v>
      </c>
      <c r="D28" s="26">
        <v>1</v>
      </c>
      <c r="E28" s="40">
        <v>2</v>
      </c>
      <c r="F28" s="22">
        <v>445</v>
      </c>
      <c r="G28" s="23">
        <f t="shared" si="0"/>
        <v>890</v>
      </c>
      <c r="H28" s="23">
        <f t="shared" si="1"/>
        <v>890</v>
      </c>
      <c r="I28" s="26" t="s">
        <v>50</v>
      </c>
    </row>
    <row r="29" s="1" customFormat="1" ht="24.75" customHeight="1" spans="1:9">
      <c r="A29" s="21">
        <v>27</v>
      </c>
      <c r="B29" s="41" t="s">
        <v>10</v>
      </c>
      <c r="C29" s="41" t="s">
        <v>51</v>
      </c>
      <c r="D29" s="29">
        <v>1</v>
      </c>
      <c r="E29" s="41">
        <v>1</v>
      </c>
      <c r="F29" s="22">
        <v>445</v>
      </c>
      <c r="G29" s="23">
        <f t="shared" si="0"/>
        <v>445</v>
      </c>
      <c r="H29" s="23">
        <f t="shared" si="1"/>
        <v>445</v>
      </c>
      <c r="I29" s="29" t="s">
        <v>52</v>
      </c>
    </row>
    <row r="30" ht="24.75" customHeight="1" spans="1:9">
      <c r="A30" s="21">
        <v>28</v>
      </c>
      <c r="B30" s="21" t="s">
        <v>10</v>
      </c>
      <c r="C30" s="27" t="s">
        <v>53</v>
      </c>
      <c r="D30" s="21">
        <v>1</v>
      </c>
      <c r="E30" s="25">
        <v>1</v>
      </c>
      <c r="F30" s="22">
        <v>445</v>
      </c>
      <c r="G30" s="23">
        <f t="shared" si="0"/>
        <v>445</v>
      </c>
      <c r="H30" s="23">
        <f t="shared" si="1"/>
        <v>445</v>
      </c>
      <c r="I30" s="25" t="s">
        <v>33</v>
      </c>
    </row>
    <row r="31" s="2" customFormat="1" ht="24.75" customHeight="1" spans="1:9">
      <c r="A31" s="21">
        <v>29</v>
      </c>
      <c r="B31" s="29" t="s">
        <v>10</v>
      </c>
      <c r="C31" s="41" t="s">
        <v>54</v>
      </c>
      <c r="D31" s="42">
        <v>1</v>
      </c>
      <c r="E31" s="34">
        <v>1</v>
      </c>
      <c r="F31" s="22">
        <v>445</v>
      </c>
      <c r="G31" s="23">
        <f t="shared" si="0"/>
        <v>445</v>
      </c>
      <c r="H31" s="23">
        <f t="shared" si="1"/>
        <v>445</v>
      </c>
      <c r="I31" s="44" t="s">
        <v>21</v>
      </c>
    </row>
    <row r="32" s="2" customFormat="1" ht="24.75" customHeight="1" spans="1:9">
      <c r="A32" s="21">
        <v>30</v>
      </c>
      <c r="B32" s="29" t="s">
        <v>10</v>
      </c>
      <c r="C32" s="41" t="s">
        <v>55</v>
      </c>
      <c r="D32" s="29">
        <v>1</v>
      </c>
      <c r="E32" s="29">
        <v>1</v>
      </c>
      <c r="F32" s="22">
        <v>445</v>
      </c>
      <c r="G32" s="23">
        <f t="shared" si="0"/>
        <v>445</v>
      </c>
      <c r="H32" s="23">
        <f t="shared" si="1"/>
        <v>445</v>
      </c>
      <c r="I32" s="27" t="s">
        <v>18</v>
      </c>
    </row>
    <row r="33" s="2" customFormat="1" ht="24.75" customHeight="1" spans="1:234">
      <c r="A33" s="21">
        <v>31</v>
      </c>
      <c r="B33" s="29" t="s">
        <v>10</v>
      </c>
      <c r="C33" s="41" t="s">
        <v>56</v>
      </c>
      <c r="D33" s="27">
        <v>1</v>
      </c>
      <c r="E33" s="43">
        <v>1</v>
      </c>
      <c r="F33" s="23">
        <v>445</v>
      </c>
      <c r="G33" s="23">
        <f t="shared" si="0"/>
        <v>445</v>
      </c>
      <c r="H33" s="23">
        <f t="shared" si="1"/>
        <v>445</v>
      </c>
      <c r="I33" s="27" t="s">
        <v>52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</row>
    <row r="34" s="3" customFormat="1" ht="24.75" customHeight="1" spans="1:9">
      <c r="A34" s="21">
        <v>32</v>
      </c>
      <c r="B34" s="27" t="s">
        <v>10</v>
      </c>
      <c r="C34" s="31" t="s">
        <v>57</v>
      </c>
      <c r="D34" s="27">
        <v>1</v>
      </c>
      <c r="E34" s="27">
        <v>1</v>
      </c>
      <c r="F34" s="22">
        <v>445</v>
      </c>
      <c r="G34" s="23">
        <f t="shared" si="0"/>
        <v>445</v>
      </c>
      <c r="H34" s="23">
        <f t="shared" si="1"/>
        <v>445</v>
      </c>
      <c r="I34" s="41" t="s">
        <v>33</v>
      </c>
    </row>
    <row r="35" ht="24.75" customHeight="1" spans="1:9">
      <c r="A35" s="21">
        <v>33</v>
      </c>
      <c r="B35" s="21" t="s">
        <v>10</v>
      </c>
      <c r="C35" s="26" t="s">
        <v>58</v>
      </c>
      <c r="D35" s="32">
        <v>2</v>
      </c>
      <c r="E35" s="30">
        <v>1</v>
      </c>
      <c r="F35" s="22">
        <v>250</v>
      </c>
      <c r="G35" s="23">
        <f t="shared" si="0"/>
        <v>250</v>
      </c>
      <c r="H35" s="23">
        <f t="shared" si="1"/>
        <v>250</v>
      </c>
      <c r="I35" s="21" t="s">
        <v>43</v>
      </c>
    </row>
    <row r="36" s="4" customFormat="1" ht="24.75" customHeight="1" spans="1:9">
      <c r="A36" s="21">
        <v>34</v>
      </c>
      <c r="B36" s="21" t="s">
        <v>10</v>
      </c>
      <c r="C36" s="26" t="s">
        <v>59</v>
      </c>
      <c r="D36" s="32">
        <v>2</v>
      </c>
      <c r="E36" s="30">
        <v>2</v>
      </c>
      <c r="F36" s="22">
        <v>250</v>
      </c>
      <c r="G36" s="23">
        <f t="shared" si="0"/>
        <v>500</v>
      </c>
      <c r="H36" s="23">
        <f t="shared" ref="H36:H99" si="2">G36</f>
        <v>500</v>
      </c>
      <c r="I36" s="21" t="s">
        <v>18</v>
      </c>
    </row>
    <row r="37" ht="24.75" customHeight="1" spans="1:9">
      <c r="A37" s="21">
        <v>35</v>
      </c>
      <c r="B37" s="21" t="s">
        <v>10</v>
      </c>
      <c r="C37" s="26" t="s">
        <v>60</v>
      </c>
      <c r="D37" s="32">
        <v>2</v>
      </c>
      <c r="E37" s="30">
        <v>2</v>
      </c>
      <c r="F37" s="22">
        <v>250</v>
      </c>
      <c r="G37" s="23">
        <f t="shared" si="0"/>
        <v>500</v>
      </c>
      <c r="H37" s="23">
        <f t="shared" si="2"/>
        <v>500</v>
      </c>
      <c r="I37" s="21" t="s">
        <v>18</v>
      </c>
    </row>
    <row r="38" ht="24.75" customHeight="1" spans="1:9">
      <c r="A38" s="21">
        <v>36</v>
      </c>
      <c r="B38" s="21" t="s">
        <v>10</v>
      </c>
      <c r="C38" s="26" t="s">
        <v>61</v>
      </c>
      <c r="D38" s="32">
        <v>2</v>
      </c>
      <c r="E38" s="30">
        <v>1</v>
      </c>
      <c r="F38" s="22">
        <v>250</v>
      </c>
      <c r="G38" s="23">
        <f t="shared" si="0"/>
        <v>250</v>
      </c>
      <c r="H38" s="23">
        <f t="shared" si="2"/>
        <v>250</v>
      </c>
      <c r="I38" s="21" t="s">
        <v>18</v>
      </c>
    </row>
    <row r="39" ht="24.75" customHeight="1" spans="1:9">
      <c r="A39" s="21">
        <v>37</v>
      </c>
      <c r="B39" s="21" t="s">
        <v>10</v>
      </c>
      <c r="C39" s="26" t="s">
        <v>62</v>
      </c>
      <c r="D39" s="32">
        <v>2</v>
      </c>
      <c r="E39" s="30">
        <v>1</v>
      </c>
      <c r="F39" s="22">
        <v>250</v>
      </c>
      <c r="G39" s="23">
        <f t="shared" si="0"/>
        <v>250</v>
      </c>
      <c r="H39" s="23">
        <f t="shared" si="2"/>
        <v>250</v>
      </c>
      <c r="I39" s="21" t="s">
        <v>52</v>
      </c>
    </row>
    <row r="40" ht="24.75" customHeight="1" spans="1:9">
      <c r="A40" s="21">
        <v>38</v>
      </c>
      <c r="B40" s="21" t="s">
        <v>10</v>
      </c>
      <c r="C40" s="26" t="s">
        <v>63</v>
      </c>
      <c r="D40" s="32">
        <v>2</v>
      </c>
      <c r="E40" s="30">
        <v>2</v>
      </c>
      <c r="F40" s="22">
        <v>250</v>
      </c>
      <c r="G40" s="23">
        <f t="shared" si="0"/>
        <v>500</v>
      </c>
      <c r="H40" s="23">
        <f t="shared" si="2"/>
        <v>500</v>
      </c>
      <c r="I40" s="21" t="s">
        <v>52</v>
      </c>
    </row>
    <row r="41" ht="24.75" customHeight="1" spans="1:9">
      <c r="A41" s="21">
        <v>39</v>
      </c>
      <c r="B41" s="21" t="s">
        <v>10</v>
      </c>
      <c r="C41" s="26" t="s">
        <v>64</v>
      </c>
      <c r="D41" s="32">
        <v>2</v>
      </c>
      <c r="E41" s="30">
        <v>1</v>
      </c>
      <c r="F41" s="22">
        <v>250</v>
      </c>
      <c r="G41" s="23">
        <f t="shared" si="0"/>
        <v>250</v>
      </c>
      <c r="H41" s="23">
        <f t="shared" si="2"/>
        <v>250</v>
      </c>
      <c r="I41" s="21" t="s">
        <v>52</v>
      </c>
    </row>
    <row r="42" ht="24.75" customHeight="1" spans="1:9">
      <c r="A42" s="21">
        <v>40</v>
      </c>
      <c r="B42" s="21" t="s">
        <v>10</v>
      </c>
      <c r="C42" s="26" t="s">
        <v>65</v>
      </c>
      <c r="D42" s="32">
        <v>2</v>
      </c>
      <c r="E42" s="30">
        <v>2</v>
      </c>
      <c r="F42" s="22">
        <v>250</v>
      </c>
      <c r="G42" s="23">
        <f t="shared" si="0"/>
        <v>500</v>
      </c>
      <c r="H42" s="23">
        <f t="shared" si="2"/>
        <v>500</v>
      </c>
      <c r="I42" s="21" t="s">
        <v>33</v>
      </c>
    </row>
    <row r="43" ht="24.75" customHeight="1" spans="1:9">
      <c r="A43" s="21">
        <v>41</v>
      </c>
      <c r="B43" s="21" t="s">
        <v>10</v>
      </c>
      <c r="C43" s="26" t="s">
        <v>66</v>
      </c>
      <c r="D43" s="32">
        <v>2</v>
      </c>
      <c r="E43" s="30">
        <v>1</v>
      </c>
      <c r="F43" s="22">
        <v>250</v>
      </c>
      <c r="G43" s="23">
        <f t="shared" si="0"/>
        <v>250</v>
      </c>
      <c r="H43" s="23">
        <f t="shared" si="2"/>
        <v>250</v>
      </c>
      <c r="I43" s="21" t="s">
        <v>16</v>
      </c>
    </row>
    <row r="44" ht="24.75" customHeight="1" spans="1:9">
      <c r="A44" s="21">
        <v>42</v>
      </c>
      <c r="B44" s="21" t="s">
        <v>10</v>
      </c>
      <c r="C44" s="26" t="s">
        <v>67</v>
      </c>
      <c r="D44" s="32">
        <v>2</v>
      </c>
      <c r="E44" s="30">
        <v>2</v>
      </c>
      <c r="F44" s="22">
        <v>250</v>
      </c>
      <c r="G44" s="23">
        <f t="shared" si="0"/>
        <v>500</v>
      </c>
      <c r="H44" s="23">
        <f t="shared" si="2"/>
        <v>500</v>
      </c>
      <c r="I44" s="21" t="s">
        <v>16</v>
      </c>
    </row>
    <row r="45" ht="24.75" customHeight="1" spans="1:9">
      <c r="A45" s="21">
        <v>43</v>
      </c>
      <c r="B45" s="21" t="s">
        <v>10</v>
      </c>
      <c r="C45" s="26" t="s">
        <v>68</v>
      </c>
      <c r="D45" s="32">
        <v>2</v>
      </c>
      <c r="E45" s="30">
        <v>2</v>
      </c>
      <c r="F45" s="22">
        <v>250</v>
      </c>
      <c r="G45" s="23">
        <f t="shared" si="0"/>
        <v>500</v>
      </c>
      <c r="H45" s="23">
        <f t="shared" si="2"/>
        <v>500</v>
      </c>
      <c r="I45" s="21" t="s">
        <v>69</v>
      </c>
    </row>
    <row r="46" ht="24.75" customHeight="1" spans="1:9">
      <c r="A46" s="21">
        <v>44</v>
      </c>
      <c r="B46" s="21" t="s">
        <v>10</v>
      </c>
      <c r="C46" s="26" t="s">
        <v>70</v>
      </c>
      <c r="D46" s="32">
        <v>2</v>
      </c>
      <c r="E46" s="30">
        <v>1</v>
      </c>
      <c r="F46" s="22">
        <v>250</v>
      </c>
      <c r="G46" s="23">
        <f t="shared" si="0"/>
        <v>250</v>
      </c>
      <c r="H46" s="23">
        <f t="shared" si="2"/>
        <v>250</v>
      </c>
      <c r="I46" s="21" t="s">
        <v>71</v>
      </c>
    </row>
    <row r="47" ht="24.75" customHeight="1" spans="1:9">
      <c r="A47" s="21">
        <v>45</v>
      </c>
      <c r="B47" s="21" t="s">
        <v>10</v>
      </c>
      <c r="C47" s="26" t="s">
        <v>72</v>
      </c>
      <c r="D47" s="32">
        <v>2</v>
      </c>
      <c r="E47" s="30">
        <v>1</v>
      </c>
      <c r="F47" s="22">
        <v>250</v>
      </c>
      <c r="G47" s="23">
        <f t="shared" si="0"/>
        <v>250</v>
      </c>
      <c r="H47" s="23">
        <f t="shared" si="2"/>
        <v>250</v>
      </c>
      <c r="I47" s="21" t="s">
        <v>71</v>
      </c>
    </row>
    <row r="48" ht="24.75" customHeight="1" spans="1:9">
      <c r="A48" s="21">
        <v>46</v>
      </c>
      <c r="B48" s="21" t="s">
        <v>10</v>
      </c>
      <c r="C48" s="26" t="s">
        <v>73</v>
      </c>
      <c r="D48" s="32">
        <v>2</v>
      </c>
      <c r="E48" s="30">
        <v>1</v>
      </c>
      <c r="F48" s="22">
        <v>250</v>
      </c>
      <c r="G48" s="23">
        <f t="shared" si="0"/>
        <v>250</v>
      </c>
      <c r="H48" s="23">
        <f t="shared" si="2"/>
        <v>250</v>
      </c>
      <c r="I48" s="21" t="s">
        <v>71</v>
      </c>
    </row>
    <row r="49" ht="24.75" customHeight="1" spans="1:9">
      <c r="A49" s="21">
        <v>47</v>
      </c>
      <c r="B49" s="21" t="s">
        <v>10</v>
      </c>
      <c r="C49" s="26" t="s">
        <v>74</v>
      </c>
      <c r="D49" s="32">
        <v>2</v>
      </c>
      <c r="E49" s="30">
        <v>1</v>
      </c>
      <c r="F49" s="22">
        <v>250</v>
      </c>
      <c r="G49" s="23">
        <f t="shared" si="0"/>
        <v>250</v>
      </c>
      <c r="H49" s="23">
        <f t="shared" si="2"/>
        <v>250</v>
      </c>
      <c r="I49" s="21" t="s">
        <v>71</v>
      </c>
    </row>
    <row r="50" ht="24.75" customHeight="1" spans="1:9">
      <c r="A50" s="21">
        <v>48</v>
      </c>
      <c r="B50" s="21" t="s">
        <v>10</v>
      </c>
      <c r="C50" s="26" t="s">
        <v>75</v>
      </c>
      <c r="D50" s="32">
        <v>2</v>
      </c>
      <c r="E50" s="30">
        <v>1</v>
      </c>
      <c r="F50" s="22">
        <v>250</v>
      </c>
      <c r="G50" s="23">
        <f t="shared" si="0"/>
        <v>250</v>
      </c>
      <c r="H50" s="23">
        <f t="shared" si="2"/>
        <v>250</v>
      </c>
      <c r="I50" s="21" t="s">
        <v>18</v>
      </c>
    </row>
    <row r="51" ht="24.75" customHeight="1" spans="1:9">
      <c r="A51" s="21">
        <v>49</v>
      </c>
      <c r="B51" s="21" t="s">
        <v>10</v>
      </c>
      <c r="C51" s="26" t="s">
        <v>76</v>
      </c>
      <c r="D51" s="32">
        <v>2</v>
      </c>
      <c r="E51" s="30">
        <v>2</v>
      </c>
      <c r="F51" s="22">
        <v>250</v>
      </c>
      <c r="G51" s="23">
        <f t="shared" si="0"/>
        <v>500</v>
      </c>
      <c r="H51" s="23">
        <f t="shared" si="2"/>
        <v>500</v>
      </c>
      <c r="I51" s="21" t="s">
        <v>26</v>
      </c>
    </row>
    <row r="52" ht="24.75" customHeight="1" spans="1:9">
      <c r="A52" s="21">
        <v>50</v>
      </c>
      <c r="B52" s="21" t="s">
        <v>10</v>
      </c>
      <c r="C52" s="27" t="s">
        <v>77</v>
      </c>
      <c r="D52" s="32">
        <v>2</v>
      </c>
      <c r="E52" s="30">
        <v>1</v>
      </c>
      <c r="F52" s="22">
        <v>250</v>
      </c>
      <c r="G52" s="23">
        <f t="shared" si="0"/>
        <v>250</v>
      </c>
      <c r="H52" s="23">
        <f t="shared" si="2"/>
        <v>250</v>
      </c>
      <c r="I52" s="21" t="s">
        <v>26</v>
      </c>
    </row>
    <row r="53" ht="24.75" customHeight="1" spans="1:9">
      <c r="A53" s="21">
        <v>51</v>
      </c>
      <c r="B53" s="21" t="s">
        <v>10</v>
      </c>
      <c r="C53" s="26" t="s">
        <v>78</v>
      </c>
      <c r="D53" s="32">
        <v>2</v>
      </c>
      <c r="E53" s="30">
        <v>1</v>
      </c>
      <c r="F53" s="22">
        <v>250</v>
      </c>
      <c r="G53" s="23">
        <f t="shared" si="0"/>
        <v>250</v>
      </c>
      <c r="H53" s="23">
        <f t="shared" si="2"/>
        <v>250</v>
      </c>
      <c r="I53" s="21" t="s">
        <v>41</v>
      </c>
    </row>
    <row r="54" ht="24.75" customHeight="1" spans="1:9">
      <c r="A54" s="21">
        <v>52</v>
      </c>
      <c r="B54" s="21" t="s">
        <v>10</v>
      </c>
      <c r="C54" s="26" t="s">
        <v>79</v>
      </c>
      <c r="D54" s="32">
        <v>2</v>
      </c>
      <c r="E54" s="30">
        <v>1</v>
      </c>
      <c r="F54" s="22">
        <v>250</v>
      </c>
      <c r="G54" s="23">
        <f t="shared" si="0"/>
        <v>250</v>
      </c>
      <c r="H54" s="23">
        <f t="shared" si="2"/>
        <v>250</v>
      </c>
      <c r="I54" s="21" t="s">
        <v>80</v>
      </c>
    </row>
    <row r="55" ht="24.75" customHeight="1" spans="1:9">
      <c r="A55" s="21">
        <v>53</v>
      </c>
      <c r="B55" s="21" t="s">
        <v>10</v>
      </c>
      <c r="C55" s="26" t="s">
        <v>81</v>
      </c>
      <c r="D55" s="32">
        <v>2</v>
      </c>
      <c r="E55" s="30">
        <v>2</v>
      </c>
      <c r="F55" s="22">
        <v>250</v>
      </c>
      <c r="G55" s="23">
        <f t="shared" si="0"/>
        <v>500</v>
      </c>
      <c r="H55" s="23">
        <f t="shared" si="2"/>
        <v>500</v>
      </c>
      <c r="I55" s="21" t="s">
        <v>18</v>
      </c>
    </row>
    <row r="56" ht="24.75" customHeight="1" spans="1:9">
      <c r="A56" s="21">
        <v>54</v>
      </c>
      <c r="B56" s="21" t="s">
        <v>10</v>
      </c>
      <c r="C56" s="26" t="s">
        <v>82</v>
      </c>
      <c r="D56" s="32">
        <v>2</v>
      </c>
      <c r="E56" s="30">
        <v>1</v>
      </c>
      <c r="F56" s="22">
        <v>250</v>
      </c>
      <c r="G56" s="23">
        <f t="shared" si="0"/>
        <v>250</v>
      </c>
      <c r="H56" s="23">
        <f t="shared" si="2"/>
        <v>250</v>
      </c>
      <c r="I56" s="48" t="s">
        <v>23</v>
      </c>
    </row>
    <row r="57" ht="24.75" customHeight="1" spans="1:9">
      <c r="A57" s="21">
        <v>55</v>
      </c>
      <c r="B57" s="21" t="s">
        <v>10</v>
      </c>
      <c r="C57" s="31" t="s">
        <v>83</v>
      </c>
      <c r="D57" s="32">
        <v>2</v>
      </c>
      <c r="E57" s="30">
        <v>1</v>
      </c>
      <c r="F57" s="22">
        <v>250</v>
      </c>
      <c r="G57" s="23">
        <f t="shared" si="0"/>
        <v>250</v>
      </c>
      <c r="H57" s="23">
        <f t="shared" si="2"/>
        <v>250</v>
      </c>
      <c r="I57" s="21" t="s">
        <v>41</v>
      </c>
    </row>
    <row r="58" s="5" customFormat="1" ht="24.75" customHeight="1" spans="1:9">
      <c r="A58" s="21">
        <v>56</v>
      </c>
      <c r="B58" s="21" t="s">
        <v>10</v>
      </c>
      <c r="C58" s="26" t="s">
        <v>84</v>
      </c>
      <c r="D58" s="32">
        <v>2</v>
      </c>
      <c r="E58" s="30">
        <v>1</v>
      </c>
      <c r="F58" s="22">
        <v>250</v>
      </c>
      <c r="G58" s="23">
        <f t="shared" si="0"/>
        <v>250</v>
      </c>
      <c r="H58" s="23">
        <f t="shared" si="2"/>
        <v>250</v>
      </c>
      <c r="I58" s="48" t="s">
        <v>43</v>
      </c>
    </row>
    <row r="59" ht="24.75" customHeight="1" spans="1:9">
      <c r="A59" s="21">
        <v>57</v>
      </c>
      <c r="B59" s="21" t="s">
        <v>10</v>
      </c>
      <c r="C59" s="27" t="s">
        <v>85</v>
      </c>
      <c r="D59" s="32">
        <v>2</v>
      </c>
      <c r="E59" s="30">
        <v>1</v>
      </c>
      <c r="F59" s="22">
        <v>250</v>
      </c>
      <c r="G59" s="23">
        <f t="shared" si="0"/>
        <v>250</v>
      </c>
      <c r="H59" s="23">
        <f t="shared" si="2"/>
        <v>250</v>
      </c>
      <c r="I59" s="21" t="s">
        <v>52</v>
      </c>
    </row>
    <row r="60" ht="24.75" customHeight="1" spans="1:9">
      <c r="A60" s="21">
        <v>58</v>
      </c>
      <c r="B60" s="21" t="s">
        <v>10</v>
      </c>
      <c r="C60" s="27" t="s">
        <v>86</v>
      </c>
      <c r="D60" s="32">
        <v>2</v>
      </c>
      <c r="E60" s="30">
        <v>1</v>
      </c>
      <c r="F60" s="22">
        <v>250</v>
      </c>
      <c r="G60" s="23">
        <f t="shared" si="0"/>
        <v>250</v>
      </c>
      <c r="H60" s="23">
        <f t="shared" si="2"/>
        <v>250</v>
      </c>
      <c r="I60" s="21" t="s">
        <v>12</v>
      </c>
    </row>
    <row r="61" ht="24.75" customHeight="1" spans="1:9">
      <c r="A61" s="21">
        <v>59</v>
      </c>
      <c r="B61" s="21" t="s">
        <v>10</v>
      </c>
      <c r="C61" s="26" t="s">
        <v>87</v>
      </c>
      <c r="D61" s="32">
        <v>2</v>
      </c>
      <c r="E61" s="30">
        <v>1</v>
      </c>
      <c r="F61" s="22">
        <v>250</v>
      </c>
      <c r="G61" s="23">
        <f t="shared" si="0"/>
        <v>250</v>
      </c>
      <c r="H61" s="23">
        <f t="shared" si="2"/>
        <v>250</v>
      </c>
      <c r="I61" s="21" t="s">
        <v>18</v>
      </c>
    </row>
    <row r="62" ht="24.75" customHeight="1" spans="1:9">
      <c r="A62" s="21">
        <v>60</v>
      </c>
      <c r="B62" s="21" t="s">
        <v>10</v>
      </c>
      <c r="C62" s="26" t="s">
        <v>88</v>
      </c>
      <c r="D62" s="32">
        <v>2</v>
      </c>
      <c r="E62" s="30">
        <v>2</v>
      </c>
      <c r="F62" s="22">
        <v>250</v>
      </c>
      <c r="G62" s="23">
        <f t="shared" si="0"/>
        <v>500</v>
      </c>
      <c r="H62" s="23">
        <f t="shared" si="2"/>
        <v>500</v>
      </c>
      <c r="I62" s="21" t="s">
        <v>26</v>
      </c>
    </row>
    <row r="63" ht="24.75" customHeight="1" spans="1:9">
      <c r="A63" s="21">
        <v>61</v>
      </c>
      <c r="B63" s="21" t="s">
        <v>10</v>
      </c>
      <c r="C63" s="26" t="s">
        <v>89</v>
      </c>
      <c r="D63" s="32">
        <v>2</v>
      </c>
      <c r="E63" s="30">
        <v>1</v>
      </c>
      <c r="F63" s="22">
        <v>250</v>
      </c>
      <c r="G63" s="23">
        <f t="shared" si="0"/>
        <v>250</v>
      </c>
      <c r="H63" s="23">
        <f t="shared" si="2"/>
        <v>250</v>
      </c>
      <c r="I63" s="21" t="s">
        <v>16</v>
      </c>
    </row>
    <row r="64" ht="24.75" customHeight="1" spans="1:9">
      <c r="A64" s="21">
        <v>62</v>
      </c>
      <c r="B64" s="21" t="s">
        <v>10</v>
      </c>
      <c r="C64" s="26" t="s">
        <v>90</v>
      </c>
      <c r="D64" s="32">
        <v>2</v>
      </c>
      <c r="E64" s="30">
        <v>1</v>
      </c>
      <c r="F64" s="22">
        <v>250</v>
      </c>
      <c r="G64" s="23">
        <f t="shared" si="0"/>
        <v>250</v>
      </c>
      <c r="H64" s="23">
        <f t="shared" si="2"/>
        <v>250</v>
      </c>
      <c r="I64" s="21" t="s">
        <v>33</v>
      </c>
    </row>
    <row r="65" ht="24.75" customHeight="1" spans="1:9">
      <c r="A65" s="21">
        <v>63</v>
      </c>
      <c r="B65" s="21" t="s">
        <v>10</v>
      </c>
      <c r="C65" s="26" t="s">
        <v>91</v>
      </c>
      <c r="D65" s="32">
        <v>2</v>
      </c>
      <c r="E65" s="30">
        <v>1</v>
      </c>
      <c r="F65" s="22">
        <v>250</v>
      </c>
      <c r="G65" s="23">
        <f t="shared" si="0"/>
        <v>250</v>
      </c>
      <c r="H65" s="23">
        <f t="shared" si="2"/>
        <v>250</v>
      </c>
      <c r="I65" s="21" t="s">
        <v>50</v>
      </c>
    </row>
    <row r="66" ht="24.75" customHeight="1" spans="1:9">
      <c r="A66" s="21">
        <v>64</v>
      </c>
      <c r="B66" s="21" t="s">
        <v>10</v>
      </c>
      <c r="C66" s="26" t="s">
        <v>92</v>
      </c>
      <c r="D66" s="32">
        <v>2</v>
      </c>
      <c r="E66" s="30">
        <v>1</v>
      </c>
      <c r="F66" s="22">
        <v>250</v>
      </c>
      <c r="G66" s="23">
        <f t="shared" si="0"/>
        <v>250</v>
      </c>
      <c r="H66" s="23">
        <f t="shared" si="2"/>
        <v>250</v>
      </c>
      <c r="I66" s="21" t="s">
        <v>23</v>
      </c>
    </row>
    <row r="67" ht="24.75" customHeight="1" spans="1:9">
      <c r="A67" s="21">
        <v>65</v>
      </c>
      <c r="B67" s="21" t="s">
        <v>10</v>
      </c>
      <c r="C67" s="26" t="s">
        <v>93</v>
      </c>
      <c r="D67" s="32">
        <v>2</v>
      </c>
      <c r="E67" s="30">
        <v>3</v>
      </c>
      <c r="F67" s="22">
        <v>250</v>
      </c>
      <c r="G67" s="23">
        <f t="shared" ref="G67:G130" si="3">F67*E67</f>
        <v>750</v>
      </c>
      <c r="H67" s="23">
        <f t="shared" si="2"/>
        <v>750</v>
      </c>
      <c r="I67" s="21" t="s">
        <v>23</v>
      </c>
    </row>
    <row r="68" ht="24.75" customHeight="1" spans="1:9">
      <c r="A68" s="21">
        <v>66</v>
      </c>
      <c r="B68" s="21" t="s">
        <v>10</v>
      </c>
      <c r="C68" s="26" t="s">
        <v>94</v>
      </c>
      <c r="D68" s="32">
        <v>2</v>
      </c>
      <c r="E68" s="30">
        <v>1</v>
      </c>
      <c r="F68" s="22">
        <v>250</v>
      </c>
      <c r="G68" s="23">
        <f t="shared" si="3"/>
        <v>250</v>
      </c>
      <c r="H68" s="23">
        <f t="shared" si="2"/>
        <v>250</v>
      </c>
      <c r="I68" s="21" t="s">
        <v>23</v>
      </c>
    </row>
    <row r="69" ht="24.75" customHeight="1" spans="1:9">
      <c r="A69" s="21">
        <v>67</v>
      </c>
      <c r="B69" s="21" t="s">
        <v>10</v>
      </c>
      <c r="C69" s="26" t="s">
        <v>95</v>
      </c>
      <c r="D69" s="32">
        <v>2</v>
      </c>
      <c r="E69" s="30">
        <v>1</v>
      </c>
      <c r="F69" s="22">
        <v>250</v>
      </c>
      <c r="G69" s="23">
        <f t="shared" si="3"/>
        <v>250</v>
      </c>
      <c r="H69" s="23">
        <f t="shared" si="2"/>
        <v>250</v>
      </c>
      <c r="I69" s="21" t="s">
        <v>23</v>
      </c>
    </row>
    <row r="70" ht="24.75" customHeight="1" spans="1:9">
      <c r="A70" s="21">
        <v>68</v>
      </c>
      <c r="B70" s="21" t="s">
        <v>10</v>
      </c>
      <c r="C70" s="26" t="s">
        <v>96</v>
      </c>
      <c r="D70" s="32">
        <v>2</v>
      </c>
      <c r="E70" s="25">
        <v>1</v>
      </c>
      <c r="F70" s="22">
        <v>250</v>
      </c>
      <c r="G70" s="23">
        <f t="shared" si="3"/>
        <v>250</v>
      </c>
      <c r="H70" s="23">
        <f t="shared" si="2"/>
        <v>250</v>
      </c>
      <c r="I70" s="25" t="s">
        <v>33</v>
      </c>
    </row>
    <row r="71" ht="24.75" customHeight="1" spans="1:9">
      <c r="A71" s="21">
        <v>69</v>
      </c>
      <c r="B71" s="21" t="s">
        <v>10</v>
      </c>
      <c r="C71" s="26" t="s">
        <v>97</v>
      </c>
      <c r="D71" s="32">
        <v>2</v>
      </c>
      <c r="E71" s="25">
        <v>1</v>
      </c>
      <c r="F71" s="22">
        <v>250</v>
      </c>
      <c r="G71" s="23">
        <f t="shared" si="3"/>
        <v>250</v>
      </c>
      <c r="H71" s="23">
        <f t="shared" si="2"/>
        <v>250</v>
      </c>
      <c r="I71" s="25" t="s">
        <v>33</v>
      </c>
    </row>
    <row r="72" ht="24.75" customHeight="1" spans="1:9">
      <c r="A72" s="21">
        <v>70</v>
      </c>
      <c r="B72" s="21" t="s">
        <v>10</v>
      </c>
      <c r="C72" s="26" t="s">
        <v>98</v>
      </c>
      <c r="D72" s="32">
        <v>2</v>
      </c>
      <c r="E72" s="25">
        <v>1</v>
      </c>
      <c r="F72" s="22">
        <v>250</v>
      </c>
      <c r="G72" s="23">
        <f t="shared" si="3"/>
        <v>250</v>
      </c>
      <c r="H72" s="23">
        <f t="shared" si="2"/>
        <v>250</v>
      </c>
      <c r="I72" s="25" t="s">
        <v>71</v>
      </c>
    </row>
    <row r="73" ht="24.75" customHeight="1" spans="1:9">
      <c r="A73" s="21">
        <v>71</v>
      </c>
      <c r="B73" s="21" t="s">
        <v>10</v>
      </c>
      <c r="C73" s="26" t="s">
        <v>99</v>
      </c>
      <c r="D73" s="32">
        <v>2</v>
      </c>
      <c r="E73" s="30">
        <v>2</v>
      </c>
      <c r="F73" s="22">
        <v>250</v>
      </c>
      <c r="G73" s="23">
        <f t="shared" si="3"/>
        <v>500</v>
      </c>
      <c r="H73" s="23">
        <f t="shared" si="2"/>
        <v>500</v>
      </c>
      <c r="I73" s="21" t="s">
        <v>41</v>
      </c>
    </row>
    <row r="74" ht="24.75" customHeight="1" spans="1:9">
      <c r="A74" s="21">
        <v>72</v>
      </c>
      <c r="B74" s="21" t="s">
        <v>10</v>
      </c>
      <c r="C74" s="26" t="s">
        <v>100</v>
      </c>
      <c r="D74" s="32">
        <v>2</v>
      </c>
      <c r="E74" s="30">
        <v>1</v>
      </c>
      <c r="F74" s="22">
        <v>250</v>
      </c>
      <c r="G74" s="23">
        <f t="shared" si="3"/>
        <v>250</v>
      </c>
      <c r="H74" s="23">
        <f t="shared" si="2"/>
        <v>250</v>
      </c>
      <c r="I74" s="21" t="s">
        <v>26</v>
      </c>
    </row>
    <row r="75" ht="24.75" customHeight="1" spans="1:9">
      <c r="A75" s="21">
        <v>73</v>
      </c>
      <c r="B75" s="21" t="s">
        <v>10</v>
      </c>
      <c r="C75" s="26" t="s">
        <v>101</v>
      </c>
      <c r="D75" s="32">
        <v>2</v>
      </c>
      <c r="E75" s="30">
        <v>1</v>
      </c>
      <c r="F75" s="22">
        <v>250</v>
      </c>
      <c r="G75" s="23">
        <f t="shared" si="3"/>
        <v>250</v>
      </c>
      <c r="H75" s="23">
        <f t="shared" si="2"/>
        <v>250</v>
      </c>
      <c r="I75" s="25" t="s">
        <v>69</v>
      </c>
    </row>
    <row r="76" ht="24.75" customHeight="1" spans="1:9">
      <c r="A76" s="21">
        <v>74</v>
      </c>
      <c r="B76" s="21" t="s">
        <v>10</v>
      </c>
      <c r="C76" s="26" t="s">
        <v>102</v>
      </c>
      <c r="D76" s="32">
        <v>2</v>
      </c>
      <c r="E76" s="30">
        <v>1</v>
      </c>
      <c r="F76" s="22">
        <v>250</v>
      </c>
      <c r="G76" s="23">
        <f t="shared" si="3"/>
        <v>250</v>
      </c>
      <c r="H76" s="23">
        <f t="shared" si="2"/>
        <v>250</v>
      </c>
      <c r="I76" s="25" t="s">
        <v>18</v>
      </c>
    </row>
    <row r="77" ht="24.75" customHeight="1" spans="1:9">
      <c r="A77" s="21">
        <v>75</v>
      </c>
      <c r="B77" s="21" t="s">
        <v>10</v>
      </c>
      <c r="C77" s="26" t="s">
        <v>103</v>
      </c>
      <c r="D77" s="32">
        <v>2</v>
      </c>
      <c r="E77" s="30">
        <v>2</v>
      </c>
      <c r="F77" s="22">
        <v>250</v>
      </c>
      <c r="G77" s="23">
        <f t="shared" si="3"/>
        <v>500</v>
      </c>
      <c r="H77" s="23">
        <f t="shared" si="2"/>
        <v>500</v>
      </c>
      <c r="I77" s="25" t="s">
        <v>18</v>
      </c>
    </row>
    <row r="78" ht="24.75" customHeight="1" spans="1:9">
      <c r="A78" s="21">
        <v>76</v>
      </c>
      <c r="B78" s="21" t="s">
        <v>10</v>
      </c>
      <c r="C78" s="26" t="s">
        <v>104</v>
      </c>
      <c r="D78" s="32">
        <v>2</v>
      </c>
      <c r="E78" s="30">
        <v>1</v>
      </c>
      <c r="F78" s="22">
        <v>250</v>
      </c>
      <c r="G78" s="23">
        <f t="shared" si="3"/>
        <v>250</v>
      </c>
      <c r="H78" s="23">
        <f t="shared" si="2"/>
        <v>250</v>
      </c>
      <c r="I78" s="25" t="s">
        <v>23</v>
      </c>
    </row>
    <row r="79" ht="24.75" customHeight="1" spans="1:9">
      <c r="A79" s="21">
        <v>77</v>
      </c>
      <c r="B79" s="21" t="s">
        <v>10</v>
      </c>
      <c r="C79" s="26" t="s">
        <v>105</v>
      </c>
      <c r="D79" s="32">
        <v>2</v>
      </c>
      <c r="E79" s="30">
        <v>1</v>
      </c>
      <c r="F79" s="22">
        <v>250</v>
      </c>
      <c r="G79" s="23">
        <f t="shared" si="3"/>
        <v>250</v>
      </c>
      <c r="H79" s="23">
        <f t="shared" si="2"/>
        <v>250</v>
      </c>
      <c r="I79" s="25" t="s">
        <v>106</v>
      </c>
    </row>
    <row r="80" ht="24.75" customHeight="1" spans="1:9">
      <c r="A80" s="21">
        <v>78</v>
      </c>
      <c r="B80" s="21" t="s">
        <v>10</v>
      </c>
      <c r="C80" s="26" t="s">
        <v>107</v>
      </c>
      <c r="D80" s="32">
        <v>2</v>
      </c>
      <c r="E80" s="30">
        <v>1</v>
      </c>
      <c r="F80" s="22">
        <v>250</v>
      </c>
      <c r="G80" s="23">
        <f t="shared" si="3"/>
        <v>250</v>
      </c>
      <c r="H80" s="23">
        <f t="shared" si="2"/>
        <v>250</v>
      </c>
      <c r="I80" s="25" t="s">
        <v>106</v>
      </c>
    </row>
    <row r="81" ht="24.75" customHeight="1" spans="1:9">
      <c r="A81" s="21">
        <v>79</v>
      </c>
      <c r="B81" s="31" t="s">
        <v>10</v>
      </c>
      <c r="C81" s="26" t="s">
        <v>108</v>
      </c>
      <c r="D81" s="32">
        <v>2</v>
      </c>
      <c r="E81" s="50">
        <v>1</v>
      </c>
      <c r="F81" s="22">
        <v>250</v>
      </c>
      <c r="G81" s="23">
        <f t="shared" si="3"/>
        <v>250</v>
      </c>
      <c r="H81" s="23">
        <f t="shared" si="2"/>
        <v>250</v>
      </c>
      <c r="I81" s="54" t="s">
        <v>12</v>
      </c>
    </row>
    <row r="82" ht="24.75" customHeight="1" spans="1:9">
      <c r="A82" s="21">
        <v>80</v>
      </c>
      <c r="B82" s="31" t="s">
        <v>10</v>
      </c>
      <c r="C82" s="26" t="s">
        <v>109</v>
      </c>
      <c r="D82" s="32">
        <v>2</v>
      </c>
      <c r="E82" s="50">
        <v>1</v>
      </c>
      <c r="F82" s="22">
        <v>250</v>
      </c>
      <c r="G82" s="23">
        <f t="shared" si="3"/>
        <v>250</v>
      </c>
      <c r="H82" s="23">
        <f t="shared" si="2"/>
        <v>250</v>
      </c>
      <c r="I82" s="46" t="s">
        <v>71</v>
      </c>
    </row>
    <row r="83" ht="24.75" customHeight="1" spans="1:9">
      <c r="A83" s="21">
        <v>81</v>
      </c>
      <c r="B83" s="31" t="s">
        <v>10</v>
      </c>
      <c r="C83" s="26" t="s">
        <v>110</v>
      </c>
      <c r="D83" s="32">
        <v>2</v>
      </c>
      <c r="E83" s="50">
        <v>1</v>
      </c>
      <c r="F83" s="22">
        <v>250</v>
      </c>
      <c r="G83" s="23">
        <f t="shared" si="3"/>
        <v>250</v>
      </c>
      <c r="H83" s="23">
        <f t="shared" si="2"/>
        <v>250</v>
      </c>
      <c r="I83" s="46" t="s">
        <v>71</v>
      </c>
    </row>
    <row r="84" ht="24.75" customHeight="1" spans="1:9">
      <c r="A84" s="21">
        <v>82</v>
      </c>
      <c r="B84" s="31" t="s">
        <v>10</v>
      </c>
      <c r="C84" s="26" t="s">
        <v>111</v>
      </c>
      <c r="D84" s="32">
        <v>2</v>
      </c>
      <c r="E84" s="50">
        <v>1</v>
      </c>
      <c r="F84" s="22">
        <v>250</v>
      </c>
      <c r="G84" s="23">
        <f t="shared" si="3"/>
        <v>250</v>
      </c>
      <c r="H84" s="23">
        <f t="shared" si="2"/>
        <v>250</v>
      </c>
      <c r="I84" s="46" t="s">
        <v>26</v>
      </c>
    </row>
    <row r="85" ht="24.75" customHeight="1" spans="1:9">
      <c r="A85" s="21">
        <v>83</v>
      </c>
      <c r="B85" s="31" t="s">
        <v>10</v>
      </c>
      <c r="C85" s="26" t="s">
        <v>112</v>
      </c>
      <c r="D85" s="32">
        <v>2</v>
      </c>
      <c r="E85" s="50">
        <v>1</v>
      </c>
      <c r="F85" s="22">
        <v>250</v>
      </c>
      <c r="G85" s="23">
        <f t="shared" si="3"/>
        <v>250</v>
      </c>
      <c r="H85" s="23">
        <f t="shared" si="2"/>
        <v>250</v>
      </c>
      <c r="I85" s="46" t="s">
        <v>50</v>
      </c>
    </row>
    <row r="86" ht="24.75" customHeight="1" spans="1:9">
      <c r="A86" s="21">
        <v>84</v>
      </c>
      <c r="B86" s="31" t="s">
        <v>10</v>
      </c>
      <c r="C86" s="26" t="s">
        <v>113</v>
      </c>
      <c r="D86" s="32">
        <v>2</v>
      </c>
      <c r="E86" s="50">
        <v>1</v>
      </c>
      <c r="F86" s="22">
        <v>250</v>
      </c>
      <c r="G86" s="23">
        <f t="shared" si="3"/>
        <v>250</v>
      </c>
      <c r="H86" s="23">
        <f t="shared" si="2"/>
        <v>250</v>
      </c>
      <c r="I86" s="46" t="s">
        <v>23</v>
      </c>
    </row>
    <row r="87" ht="24.75" customHeight="1" spans="1:9">
      <c r="A87" s="21">
        <v>85</v>
      </c>
      <c r="B87" s="31" t="s">
        <v>10</v>
      </c>
      <c r="C87" s="31" t="s">
        <v>114</v>
      </c>
      <c r="D87" s="32">
        <v>2</v>
      </c>
      <c r="E87" s="34">
        <v>2</v>
      </c>
      <c r="F87" s="22">
        <v>250</v>
      </c>
      <c r="G87" s="23">
        <f t="shared" si="3"/>
        <v>500</v>
      </c>
      <c r="H87" s="23">
        <f t="shared" si="2"/>
        <v>500</v>
      </c>
      <c r="I87" s="55" t="s">
        <v>71</v>
      </c>
    </row>
    <row r="88" ht="24.75" customHeight="1" spans="1:184">
      <c r="A88" s="21">
        <v>86</v>
      </c>
      <c r="B88" s="31" t="s">
        <v>10</v>
      </c>
      <c r="C88" s="31" t="s">
        <v>115</v>
      </c>
      <c r="D88" s="32">
        <v>2</v>
      </c>
      <c r="E88" s="41">
        <v>2</v>
      </c>
      <c r="F88" s="22">
        <v>250</v>
      </c>
      <c r="G88" s="23">
        <f t="shared" si="3"/>
        <v>500</v>
      </c>
      <c r="H88" s="23">
        <f t="shared" si="2"/>
        <v>500</v>
      </c>
      <c r="I88" s="46" t="s">
        <v>23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</row>
    <row r="89" ht="24.75" customHeight="1" spans="1:184">
      <c r="A89" s="21">
        <v>87</v>
      </c>
      <c r="B89" s="31" t="s">
        <v>10</v>
      </c>
      <c r="C89" s="31" t="s">
        <v>116</v>
      </c>
      <c r="D89" s="32">
        <v>2</v>
      </c>
      <c r="E89" s="30">
        <v>1</v>
      </c>
      <c r="F89" s="22">
        <v>250</v>
      </c>
      <c r="G89" s="23">
        <f t="shared" si="3"/>
        <v>250</v>
      </c>
      <c r="H89" s="23">
        <f t="shared" si="2"/>
        <v>250</v>
      </c>
      <c r="I89" s="46" t="s">
        <v>18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</row>
    <row r="90" ht="24.75" customHeight="1" spans="1:184">
      <c r="A90" s="21">
        <v>88</v>
      </c>
      <c r="B90" s="31" t="s">
        <v>10</v>
      </c>
      <c r="C90" s="31" t="s">
        <v>117</v>
      </c>
      <c r="D90" s="32">
        <v>2</v>
      </c>
      <c r="E90" s="41">
        <v>1</v>
      </c>
      <c r="F90" s="22">
        <v>250</v>
      </c>
      <c r="G90" s="23">
        <f t="shared" si="3"/>
        <v>250</v>
      </c>
      <c r="H90" s="23">
        <f t="shared" si="2"/>
        <v>250</v>
      </c>
      <c r="I90" s="46" t="s">
        <v>50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</row>
    <row r="91" ht="24.75" customHeight="1" spans="1:184">
      <c r="A91" s="21">
        <v>89</v>
      </c>
      <c r="B91" s="31" t="s">
        <v>10</v>
      </c>
      <c r="C91" s="31" t="s">
        <v>118</v>
      </c>
      <c r="D91" s="32">
        <v>2</v>
      </c>
      <c r="E91" s="41">
        <v>1</v>
      </c>
      <c r="F91" s="22">
        <v>250</v>
      </c>
      <c r="G91" s="23">
        <f t="shared" si="3"/>
        <v>250</v>
      </c>
      <c r="H91" s="23">
        <f t="shared" si="2"/>
        <v>250</v>
      </c>
      <c r="I91" s="46" t="s">
        <v>106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</row>
    <row r="92" ht="24.75" customHeight="1" spans="1:184">
      <c r="A92" s="21">
        <v>90</v>
      </c>
      <c r="B92" s="31" t="s">
        <v>10</v>
      </c>
      <c r="C92" s="31" t="s">
        <v>119</v>
      </c>
      <c r="D92" s="32">
        <v>2</v>
      </c>
      <c r="E92" s="41">
        <v>1</v>
      </c>
      <c r="F92" s="22">
        <v>250</v>
      </c>
      <c r="G92" s="23">
        <f t="shared" si="3"/>
        <v>250</v>
      </c>
      <c r="H92" s="23">
        <f t="shared" si="2"/>
        <v>250</v>
      </c>
      <c r="I92" s="46" t="s">
        <v>71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</row>
    <row r="93" ht="24.75" customHeight="1" spans="1:9">
      <c r="A93" s="21">
        <v>91</v>
      </c>
      <c r="B93" s="21" t="s">
        <v>10</v>
      </c>
      <c r="C93" s="26" t="s">
        <v>120</v>
      </c>
      <c r="D93" s="30">
        <v>2</v>
      </c>
      <c r="E93" s="30">
        <v>2</v>
      </c>
      <c r="F93" s="22">
        <v>250</v>
      </c>
      <c r="G93" s="23">
        <f t="shared" si="3"/>
        <v>500</v>
      </c>
      <c r="H93" s="23">
        <f t="shared" si="2"/>
        <v>500</v>
      </c>
      <c r="I93" s="21" t="s">
        <v>121</v>
      </c>
    </row>
    <row r="94" ht="24.75" customHeight="1" spans="1:9">
      <c r="A94" s="21">
        <v>92</v>
      </c>
      <c r="B94" s="21" t="s">
        <v>10</v>
      </c>
      <c r="C94" s="26" t="s">
        <v>122</v>
      </c>
      <c r="D94" s="30">
        <v>2</v>
      </c>
      <c r="E94" s="30">
        <v>1</v>
      </c>
      <c r="F94" s="22">
        <v>250</v>
      </c>
      <c r="G94" s="23">
        <f t="shared" si="3"/>
        <v>250</v>
      </c>
      <c r="H94" s="23">
        <f t="shared" si="2"/>
        <v>250</v>
      </c>
      <c r="I94" s="21" t="s">
        <v>18</v>
      </c>
    </row>
    <row r="95" ht="24.75" customHeight="1" spans="1:9">
      <c r="A95" s="21">
        <v>93</v>
      </c>
      <c r="B95" s="21" t="s">
        <v>10</v>
      </c>
      <c r="C95" s="26" t="s">
        <v>123</v>
      </c>
      <c r="D95" s="30">
        <v>2</v>
      </c>
      <c r="E95" s="30">
        <v>1</v>
      </c>
      <c r="F95" s="22">
        <v>250</v>
      </c>
      <c r="G95" s="23">
        <f t="shared" si="3"/>
        <v>250</v>
      </c>
      <c r="H95" s="23">
        <f t="shared" si="2"/>
        <v>250</v>
      </c>
      <c r="I95" s="21" t="s">
        <v>18</v>
      </c>
    </row>
    <row r="96" ht="24.75" customHeight="1" spans="1:9">
      <c r="A96" s="21">
        <v>94</v>
      </c>
      <c r="B96" s="21" t="s">
        <v>10</v>
      </c>
      <c r="C96" s="26" t="s">
        <v>124</v>
      </c>
      <c r="D96" s="30">
        <v>2</v>
      </c>
      <c r="E96" s="30">
        <v>4</v>
      </c>
      <c r="F96" s="22">
        <v>250</v>
      </c>
      <c r="G96" s="23">
        <f t="shared" si="3"/>
        <v>1000</v>
      </c>
      <c r="H96" s="23">
        <f t="shared" si="2"/>
        <v>1000</v>
      </c>
      <c r="I96" s="21" t="s">
        <v>18</v>
      </c>
    </row>
    <row r="97" ht="24.75" customHeight="1" spans="1:9">
      <c r="A97" s="21">
        <v>95</v>
      </c>
      <c r="B97" s="21" t="s">
        <v>10</v>
      </c>
      <c r="C97" s="26" t="s">
        <v>125</v>
      </c>
      <c r="D97" s="30">
        <v>2</v>
      </c>
      <c r="E97" s="30">
        <v>1</v>
      </c>
      <c r="F97" s="22">
        <v>250</v>
      </c>
      <c r="G97" s="23">
        <f t="shared" si="3"/>
        <v>250</v>
      </c>
      <c r="H97" s="23">
        <f t="shared" si="2"/>
        <v>250</v>
      </c>
      <c r="I97" s="21" t="s">
        <v>18</v>
      </c>
    </row>
    <row r="98" ht="24.75" customHeight="1" spans="1:9">
      <c r="A98" s="21">
        <v>96</v>
      </c>
      <c r="B98" s="21" t="s">
        <v>10</v>
      </c>
      <c r="C98" s="26" t="s">
        <v>126</v>
      </c>
      <c r="D98" s="30">
        <v>2</v>
      </c>
      <c r="E98" s="30">
        <v>1</v>
      </c>
      <c r="F98" s="22">
        <v>250</v>
      </c>
      <c r="G98" s="23">
        <f t="shared" si="3"/>
        <v>250</v>
      </c>
      <c r="H98" s="23">
        <f t="shared" si="2"/>
        <v>250</v>
      </c>
      <c r="I98" s="21" t="s">
        <v>18</v>
      </c>
    </row>
    <row r="99" ht="24.75" customHeight="1" spans="1:9">
      <c r="A99" s="21">
        <v>97</v>
      </c>
      <c r="B99" s="21" t="s">
        <v>10</v>
      </c>
      <c r="C99" s="26" t="s">
        <v>127</v>
      </c>
      <c r="D99" s="30">
        <v>2</v>
      </c>
      <c r="E99" s="30">
        <v>1</v>
      </c>
      <c r="F99" s="22">
        <v>250</v>
      </c>
      <c r="G99" s="23">
        <f t="shared" si="3"/>
        <v>250</v>
      </c>
      <c r="H99" s="23">
        <f t="shared" si="2"/>
        <v>250</v>
      </c>
      <c r="I99" s="21" t="s">
        <v>128</v>
      </c>
    </row>
    <row r="100" ht="24.75" customHeight="1" spans="1:9">
      <c r="A100" s="21">
        <v>98</v>
      </c>
      <c r="B100" s="21" t="s">
        <v>10</v>
      </c>
      <c r="C100" s="26" t="s">
        <v>129</v>
      </c>
      <c r="D100" s="30">
        <v>2</v>
      </c>
      <c r="E100" s="30">
        <v>2</v>
      </c>
      <c r="F100" s="22">
        <v>250</v>
      </c>
      <c r="G100" s="23">
        <f t="shared" si="3"/>
        <v>500</v>
      </c>
      <c r="H100" s="23">
        <f t="shared" ref="H100:H163" si="4">G100</f>
        <v>500</v>
      </c>
      <c r="I100" s="21" t="s">
        <v>130</v>
      </c>
    </row>
    <row r="101" ht="24.75" customHeight="1" spans="1:9">
      <c r="A101" s="21">
        <v>99</v>
      </c>
      <c r="B101" s="21" t="s">
        <v>10</v>
      </c>
      <c r="C101" s="26" t="s">
        <v>131</v>
      </c>
      <c r="D101" s="30">
        <v>2</v>
      </c>
      <c r="E101" s="30">
        <v>2</v>
      </c>
      <c r="F101" s="22">
        <v>250</v>
      </c>
      <c r="G101" s="23">
        <f t="shared" si="3"/>
        <v>500</v>
      </c>
      <c r="H101" s="23">
        <f t="shared" si="4"/>
        <v>500</v>
      </c>
      <c r="I101" s="21" t="s">
        <v>132</v>
      </c>
    </row>
    <row r="102" ht="24.75" customHeight="1" spans="1:9">
      <c r="A102" s="21">
        <v>100</v>
      </c>
      <c r="B102" s="21" t="s">
        <v>10</v>
      </c>
      <c r="C102" s="26" t="s">
        <v>133</v>
      </c>
      <c r="D102" s="30">
        <v>2</v>
      </c>
      <c r="E102" s="30">
        <v>1</v>
      </c>
      <c r="F102" s="22">
        <v>250</v>
      </c>
      <c r="G102" s="23">
        <f t="shared" si="3"/>
        <v>250</v>
      </c>
      <c r="H102" s="23">
        <f t="shared" si="4"/>
        <v>250</v>
      </c>
      <c r="I102" s="21" t="s">
        <v>134</v>
      </c>
    </row>
    <row r="103" ht="24.75" customHeight="1" spans="1:9">
      <c r="A103" s="21">
        <v>101</v>
      </c>
      <c r="B103" s="21" t="s">
        <v>10</v>
      </c>
      <c r="C103" s="26" t="s">
        <v>135</v>
      </c>
      <c r="D103" s="30">
        <v>2</v>
      </c>
      <c r="E103" s="30">
        <v>1</v>
      </c>
      <c r="F103" s="22">
        <v>250</v>
      </c>
      <c r="G103" s="23">
        <f t="shared" si="3"/>
        <v>250</v>
      </c>
      <c r="H103" s="23">
        <f t="shared" si="4"/>
        <v>250</v>
      </c>
      <c r="I103" s="21" t="s">
        <v>136</v>
      </c>
    </row>
    <row r="104" ht="24.75" customHeight="1" spans="1:9">
      <c r="A104" s="21">
        <v>102</v>
      </c>
      <c r="B104" s="21" t="s">
        <v>10</v>
      </c>
      <c r="C104" s="26" t="s">
        <v>137</v>
      </c>
      <c r="D104" s="30">
        <v>2</v>
      </c>
      <c r="E104" s="30">
        <v>1</v>
      </c>
      <c r="F104" s="22">
        <v>250</v>
      </c>
      <c r="G104" s="23">
        <f t="shared" si="3"/>
        <v>250</v>
      </c>
      <c r="H104" s="23">
        <f t="shared" si="4"/>
        <v>250</v>
      </c>
      <c r="I104" s="21" t="s">
        <v>138</v>
      </c>
    </row>
    <row r="105" ht="24.75" customHeight="1" spans="1:9">
      <c r="A105" s="21">
        <v>103</v>
      </c>
      <c r="B105" s="21" t="s">
        <v>10</v>
      </c>
      <c r="C105" s="26" t="s">
        <v>139</v>
      </c>
      <c r="D105" s="30">
        <v>2</v>
      </c>
      <c r="E105" s="30">
        <v>1</v>
      </c>
      <c r="F105" s="22">
        <v>250</v>
      </c>
      <c r="G105" s="23">
        <f t="shared" si="3"/>
        <v>250</v>
      </c>
      <c r="H105" s="23">
        <f t="shared" si="4"/>
        <v>250</v>
      </c>
      <c r="I105" s="21" t="s">
        <v>140</v>
      </c>
    </row>
    <row r="106" ht="24.75" customHeight="1" spans="1:9">
      <c r="A106" s="21">
        <v>104</v>
      </c>
      <c r="B106" s="21" t="s">
        <v>10</v>
      </c>
      <c r="C106" s="26" t="s">
        <v>141</v>
      </c>
      <c r="D106" s="30">
        <v>2</v>
      </c>
      <c r="E106" s="30">
        <v>1</v>
      </c>
      <c r="F106" s="22">
        <v>250</v>
      </c>
      <c r="G106" s="23">
        <f t="shared" si="3"/>
        <v>250</v>
      </c>
      <c r="H106" s="23">
        <f t="shared" si="4"/>
        <v>250</v>
      </c>
      <c r="I106" s="21" t="s">
        <v>142</v>
      </c>
    </row>
    <row r="107" ht="24.75" customHeight="1" spans="1:9">
      <c r="A107" s="21">
        <v>105</v>
      </c>
      <c r="B107" s="21" t="s">
        <v>10</v>
      </c>
      <c r="C107" s="26" t="s">
        <v>143</v>
      </c>
      <c r="D107" s="30">
        <v>2</v>
      </c>
      <c r="E107" s="30">
        <v>2</v>
      </c>
      <c r="F107" s="22">
        <v>250</v>
      </c>
      <c r="G107" s="23">
        <f t="shared" si="3"/>
        <v>500</v>
      </c>
      <c r="H107" s="23">
        <f t="shared" si="4"/>
        <v>500</v>
      </c>
      <c r="I107" s="21" t="s">
        <v>41</v>
      </c>
    </row>
    <row r="108" ht="24.75" customHeight="1" spans="1:9">
      <c r="A108" s="21">
        <v>106</v>
      </c>
      <c r="B108" s="21" t="s">
        <v>10</v>
      </c>
      <c r="C108" s="26" t="s">
        <v>144</v>
      </c>
      <c r="D108" s="30">
        <v>2</v>
      </c>
      <c r="E108" s="30">
        <v>1</v>
      </c>
      <c r="F108" s="22">
        <v>250</v>
      </c>
      <c r="G108" s="23">
        <f t="shared" si="3"/>
        <v>250</v>
      </c>
      <c r="H108" s="23">
        <f t="shared" si="4"/>
        <v>250</v>
      </c>
      <c r="I108" s="21" t="s">
        <v>41</v>
      </c>
    </row>
    <row r="109" ht="24.75" customHeight="1" spans="1:9">
      <c r="A109" s="21">
        <v>107</v>
      </c>
      <c r="B109" s="21" t="s">
        <v>10</v>
      </c>
      <c r="C109" s="26" t="s">
        <v>145</v>
      </c>
      <c r="D109" s="30">
        <v>2</v>
      </c>
      <c r="E109" s="30">
        <v>1</v>
      </c>
      <c r="F109" s="22">
        <v>250</v>
      </c>
      <c r="G109" s="23">
        <f t="shared" si="3"/>
        <v>250</v>
      </c>
      <c r="H109" s="23">
        <f t="shared" si="4"/>
        <v>250</v>
      </c>
      <c r="I109" s="21" t="s">
        <v>146</v>
      </c>
    </row>
    <row r="110" ht="24.75" customHeight="1" spans="1:9">
      <c r="A110" s="21">
        <v>108</v>
      </c>
      <c r="B110" s="21" t="s">
        <v>10</v>
      </c>
      <c r="C110" s="26" t="s">
        <v>147</v>
      </c>
      <c r="D110" s="30">
        <v>2</v>
      </c>
      <c r="E110" s="30">
        <v>1</v>
      </c>
      <c r="F110" s="22">
        <v>250</v>
      </c>
      <c r="G110" s="23">
        <f t="shared" si="3"/>
        <v>250</v>
      </c>
      <c r="H110" s="23">
        <f t="shared" si="4"/>
        <v>250</v>
      </c>
      <c r="I110" s="21" t="s">
        <v>148</v>
      </c>
    </row>
    <row r="111" ht="24.75" customHeight="1" spans="1:9">
      <c r="A111" s="21">
        <v>109</v>
      </c>
      <c r="B111" s="21" t="s">
        <v>10</v>
      </c>
      <c r="C111" s="26" t="s">
        <v>149</v>
      </c>
      <c r="D111" s="30">
        <v>2</v>
      </c>
      <c r="E111" s="30">
        <v>1</v>
      </c>
      <c r="F111" s="22">
        <v>250</v>
      </c>
      <c r="G111" s="23">
        <f t="shared" si="3"/>
        <v>250</v>
      </c>
      <c r="H111" s="23">
        <f t="shared" si="4"/>
        <v>250</v>
      </c>
      <c r="I111" s="21" t="s">
        <v>150</v>
      </c>
    </row>
    <row r="112" ht="24.75" customHeight="1" spans="1:9">
      <c r="A112" s="21">
        <v>110</v>
      </c>
      <c r="B112" s="21" t="s">
        <v>10</v>
      </c>
      <c r="C112" s="26" t="s">
        <v>151</v>
      </c>
      <c r="D112" s="32">
        <v>2</v>
      </c>
      <c r="E112" s="30">
        <v>1</v>
      </c>
      <c r="F112" s="22">
        <v>250</v>
      </c>
      <c r="G112" s="23">
        <f t="shared" si="3"/>
        <v>250</v>
      </c>
      <c r="H112" s="23">
        <f t="shared" si="4"/>
        <v>250</v>
      </c>
      <c r="I112" s="26" t="s">
        <v>71</v>
      </c>
    </row>
    <row r="113" ht="24.75" customHeight="1" spans="1:9">
      <c r="A113" s="21">
        <v>111</v>
      </c>
      <c r="B113" s="21" t="s">
        <v>10</v>
      </c>
      <c r="C113" s="51" t="s">
        <v>152</v>
      </c>
      <c r="D113" s="52">
        <v>2</v>
      </c>
      <c r="E113" s="52">
        <v>1</v>
      </c>
      <c r="F113" s="22">
        <v>250</v>
      </c>
      <c r="G113" s="23">
        <f t="shared" si="3"/>
        <v>250</v>
      </c>
      <c r="H113" s="23">
        <f t="shared" si="4"/>
        <v>250</v>
      </c>
      <c r="I113" s="21" t="s">
        <v>37</v>
      </c>
    </row>
    <row r="114" ht="24.75" customHeight="1" spans="1:9">
      <c r="A114" s="21">
        <v>112</v>
      </c>
      <c r="B114" s="21" t="s">
        <v>10</v>
      </c>
      <c r="C114" s="26" t="s">
        <v>153</v>
      </c>
      <c r="D114" s="30">
        <v>2</v>
      </c>
      <c r="E114" s="30">
        <v>2</v>
      </c>
      <c r="F114" s="22">
        <v>250</v>
      </c>
      <c r="G114" s="23">
        <f t="shared" si="3"/>
        <v>500</v>
      </c>
      <c r="H114" s="23">
        <f t="shared" si="4"/>
        <v>500</v>
      </c>
      <c r="I114" s="21" t="s">
        <v>18</v>
      </c>
    </row>
    <row r="115" ht="24.75" customHeight="1" spans="1:9">
      <c r="A115" s="21">
        <v>113</v>
      </c>
      <c r="B115" s="21" t="s">
        <v>10</v>
      </c>
      <c r="C115" s="26" t="s">
        <v>154</v>
      </c>
      <c r="D115" s="30">
        <v>2</v>
      </c>
      <c r="E115" s="30">
        <v>1</v>
      </c>
      <c r="F115" s="22">
        <v>250</v>
      </c>
      <c r="G115" s="23">
        <f t="shared" si="3"/>
        <v>250</v>
      </c>
      <c r="H115" s="23">
        <f t="shared" si="4"/>
        <v>250</v>
      </c>
      <c r="I115" s="21" t="s">
        <v>18</v>
      </c>
    </row>
    <row r="116" ht="24.75" customHeight="1" spans="1:9">
      <c r="A116" s="21">
        <v>114</v>
      </c>
      <c r="B116" s="21" t="s">
        <v>10</v>
      </c>
      <c r="C116" s="26" t="s">
        <v>155</v>
      </c>
      <c r="D116" s="30">
        <v>2</v>
      </c>
      <c r="E116" s="30">
        <v>2</v>
      </c>
      <c r="F116" s="22">
        <v>250</v>
      </c>
      <c r="G116" s="23">
        <f t="shared" si="3"/>
        <v>500</v>
      </c>
      <c r="H116" s="23">
        <f t="shared" si="4"/>
        <v>500</v>
      </c>
      <c r="I116" s="21" t="s">
        <v>41</v>
      </c>
    </row>
    <row r="117" ht="24.75" customHeight="1" spans="1:9">
      <c r="A117" s="21">
        <v>115</v>
      </c>
      <c r="B117" s="21" t="s">
        <v>10</v>
      </c>
      <c r="C117" s="26" t="s">
        <v>156</v>
      </c>
      <c r="D117" s="30">
        <v>2</v>
      </c>
      <c r="E117" s="30">
        <v>1</v>
      </c>
      <c r="F117" s="22">
        <v>250</v>
      </c>
      <c r="G117" s="23">
        <f t="shared" si="3"/>
        <v>250</v>
      </c>
      <c r="H117" s="23">
        <f t="shared" si="4"/>
        <v>250</v>
      </c>
      <c r="I117" s="21" t="s">
        <v>23</v>
      </c>
    </row>
    <row r="118" ht="24.75" customHeight="1" spans="1:9">
      <c r="A118" s="21">
        <v>116</v>
      </c>
      <c r="B118" s="21" t="s">
        <v>10</v>
      </c>
      <c r="C118" s="26" t="s">
        <v>157</v>
      </c>
      <c r="D118" s="30">
        <v>2</v>
      </c>
      <c r="E118" s="30">
        <v>2</v>
      </c>
      <c r="F118" s="22">
        <v>250</v>
      </c>
      <c r="G118" s="23">
        <f t="shared" si="3"/>
        <v>500</v>
      </c>
      <c r="H118" s="23">
        <f t="shared" si="4"/>
        <v>500</v>
      </c>
      <c r="I118" s="21" t="s">
        <v>80</v>
      </c>
    </row>
    <row r="119" ht="24.75" customHeight="1" spans="1:9">
      <c r="A119" s="21">
        <v>117</v>
      </c>
      <c r="B119" s="21" t="s">
        <v>10</v>
      </c>
      <c r="C119" s="26" t="s">
        <v>158</v>
      </c>
      <c r="D119" s="30">
        <v>2</v>
      </c>
      <c r="E119" s="30">
        <v>2</v>
      </c>
      <c r="F119" s="22">
        <v>250</v>
      </c>
      <c r="G119" s="23">
        <f t="shared" si="3"/>
        <v>500</v>
      </c>
      <c r="H119" s="23">
        <f t="shared" si="4"/>
        <v>500</v>
      </c>
      <c r="I119" s="48" t="s">
        <v>69</v>
      </c>
    </row>
    <row r="120" ht="24.75" customHeight="1" spans="1:9">
      <c r="A120" s="21">
        <v>118</v>
      </c>
      <c r="B120" s="21" t="s">
        <v>10</v>
      </c>
      <c r="C120" s="26" t="s">
        <v>159</v>
      </c>
      <c r="D120" s="30">
        <v>2</v>
      </c>
      <c r="E120" s="30">
        <v>1</v>
      </c>
      <c r="F120" s="22">
        <v>250</v>
      </c>
      <c r="G120" s="23">
        <f t="shared" si="3"/>
        <v>250</v>
      </c>
      <c r="H120" s="23">
        <f t="shared" si="4"/>
        <v>250</v>
      </c>
      <c r="I120" s="21" t="s">
        <v>160</v>
      </c>
    </row>
    <row r="121" ht="24.75" customHeight="1" spans="1:9">
      <c r="A121" s="21">
        <v>119</v>
      </c>
      <c r="B121" s="21" t="s">
        <v>10</v>
      </c>
      <c r="C121" s="26" t="s">
        <v>161</v>
      </c>
      <c r="D121" s="30">
        <v>2</v>
      </c>
      <c r="E121" s="30">
        <v>2</v>
      </c>
      <c r="F121" s="22">
        <v>250</v>
      </c>
      <c r="G121" s="23">
        <f t="shared" si="3"/>
        <v>500</v>
      </c>
      <c r="H121" s="23">
        <f t="shared" si="4"/>
        <v>500</v>
      </c>
      <c r="I121" s="21" t="s">
        <v>23</v>
      </c>
    </row>
    <row r="122" ht="24.75" customHeight="1" spans="1:9">
      <c r="A122" s="21">
        <v>120</v>
      </c>
      <c r="B122" s="21" t="s">
        <v>10</v>
      </c>
      <c r="C122" s="26" t="s">
        <v>162</v>
      </c>
      <c r="D122" s="30">
        <v>2</v>
      </c>
      <c r="E122" s="30">
        <v>2</v>
      </c>
      <c r="F122" s="22">
        <v>250</v>
      </c>
      <c r="G122" s="23">
        <f t="shared" si="3"/>
        <v>500</v>
      </c>
      <c r="H122" s="23">
        <f t="shared" si="4"/>
        <v>500</v>
      </c>
      <c r="I122" s="21" t="s">
        <v>12</v>
      </c>
    </row>
    <row r="123" ht="24.75" customHeight="1" spans="1:9">
      <c r="A123" s="21">
        <v>121</v>
      </c>
      <c r="B123" s="21" t="s">
        <v>10</v>
      </c>
      <c r="C123" s="26" t="s">
        <v>163</v>
      </c>
      <c r="D123" s="30">
        <v>2</v>
      </c>
      <c r="E123" s="25">
        <v>1</v>
      </c>
      <c r="F123" s="22">
        <v>250</v>
      </c>
      <c r="G123" s="23">
        <f t="shared" si="3"/>
        <v>250</v>
      </c>
      <c r="H123" s="23">
        <f t="shared" si="4"/>
        <v>250</v>
      </c>
      <c r="I123" s="25" t="s">
        <v>71</v>
      </c>
    </row>
    <row r="124" ht="24.75" customHeight="1" spans="1:9">
      <c r="A124" s="21">
        <v>122</v>
      </c>
      <c r="B124" s="21" t="s">
        <v>10</v>
      </c>
      <c r="C124" s="26" t="s">
        <v>164</v>
      </c>
      <c r="D124" s="30">
        <v>2</v>
      </c>
      <c r="E124" s="21">
        <v>2</v>
      </c>
      <c r="F124" s="22">
        <v>250</v>
      </c>
      <c r="G124" s="23">
        <f t="shared" si="3"/>
        <v>500</v>
      </c>
      <c r="H124" s="23">
        <f t="shared" si="4"/>
        <v>500</v>
      </c>
      <c r="I124" s="21" t="s">
        <v>23</v>
      </c>
    </row>
    <row r="125" s="6" customFormat="1" ht="24.75" customHeight="1" spans="1:9">
      <c r="A125" s="21">
        <v>123</v>
      </c>
      <c r="B125" s="31" t="s">
        <v>10</v>
      </c>
      <c r="C125" s="26" t="s">
        <v>165</v>
      </c>
      <c r="D125" s="50">
        <v>2</v>
      </c>
      <c r="E125" s="50">
        <v>1</v>
      </c>
      <c r="F125" s="22">
        <v>250</v>
      </c>
      <c r="G125" s="23">
        <f t="shared" si="3"/>
        <v>250</v>
      </c>
      <c r="H125" s="23">
        <f t="shared" si="4"/>
        <v>250</v>
      </c>
      <c r="I125" s="54" t="s">
        <v>21</v>
      </c>
    </row>
    <row r="126" s="6" customFormat="1" ht="24.75" customHeight="1" spans="1:9">
      <c r="A126" s="21">
        <v>124</v>
      </c>
      <c r="B126" s="31" t="s">
        <v>10</v>
      </c>
      <c r="C126" s="26" t="s">
        <v>166</v>
      </c>
      <c r="D126" s="50">
        <v>2</v>
      </c>
      <c r="E126" s="50">
        <v>1</v>
      </c>
      <c r="F126" s="22">
        <v>250</v>
      </c>
      <c r="G126" s="23">
        <f t="shared" si="3"/>
        <v>250</v>
      </c>
      <c r="H126" s="23">
        <f t="shared" si="4"/>
        <v>250</v>
      </c>
      <c r="I126" s="46" t="s">
        <v>71</v>
      </c>
    </row>
    <row r="127" s="6" customFormat="1" ht="24.75" customHeight="1" spans="1:9">
      <c r="A127" s="21">
        <v>125</v>
      </c>
      <c r="B127" s="31" t="s">
        <v>10</v>
      </c>
      <c r="C127" s="26" t="s">
        <v>167</v>
      </c>
      <c r="D127" s="50">
        <v>2</v>
      </c>
      <c r="E127" s="50">
        <v>1</v>
      </c>
      <c r="F127" s="22">
        <v>250</v>
      </c>
      <c r="G127" s="23">
        <f t="shared" si="3"/>
        <v>250</v>
      </c>
      <c r="H127" s="23">
        <f t="shared" si="4"/>
        <v>250</v>
      </c>
      <c r="I127" s="46" t="s">
        <v>23</v>
      </c>
    </row>
    <row r="128" ht="24.75" customHeight="1" spans="1:9">
      <c r="A128" s="21">
        <v>126</v>
      </c>
      <c r="B128" s="31" t="s">
        <v>10</v>
      </c>
      <c r="C128" s="53" t="s">
        <v>168</v>
      </c>
      <c r="D128" s="50">
        <v>2</v>
      </c>
      <c r="E128" s="50">
        <v>1</v>
      </c>
      <c r="F128" s="22">
        <v>250</v>
      </c>
      <c r="G128" s="23">
        <f t="shared" si="3"/>
        <v>250</v>
      </c>
      <c r="H128" s="23">
        <f t="shared" si="4"/>
        <v>250</v>
      </c>
      <c r="I128" s="46" t="s">
        <v>41</v>
      </c>
    </row>
    <row r="129" ht="24.75" customHeight="1" spans="1:9">
      <c r="A129" s="21">
        <v>127</v>
      </c>
      <c r="B129" s="31" t="s">
        <v>10</v>
      </c>
      <c r="C129" s="31" t="s">
        <v>169</v>
      </c>
      <c r="D129" s="50">
        <v>2</v>
      </c>
      <c r="E129" s="34">
        <v>2</v>
      </c>
      <c r="F129" s="22">
        <v>250</v>
      </c>
      <c r="G129" s="23">
        <f t="shared" si="3"/>
        <v>500</v>
      </c>
      <c r="H129" s="23">
        <f t="shared" si="4"/>
        <v>500</v>
      </c>
      <c r="I129" s="61" t="s">
        <v>14</v>
      </c>
    </row>
    <row r="130" ht="24.75" customHeight="1" spans="1:9">
      <c r="A130" s="21">
        <v>128</v>
      </c>
      <c r="B130" s="31" t="s">
        <v>10</v>
      </c>
      <c r="C130" s="31" t="s">
        <v>170</v>
      </c>
      <c r="D130" s="50">
        <v>2</v>
      </c>
      <c r="E130" s="34">
        <v>2</v>
      </c>
      <c r="F130" s="22">
        <v>250</v>
      </c>
      <c r="G130" s="23">
        <f t="shared" si="3"/>
        <v>500</v>
      </c>
      <c r="H130" s="23">
        <f t="shared" si="4"/>
        <v>500</v>
      </c>
      <c r="I130" s="61" t="s">
        <v>14</v>
      </c>
    </row>
    <row r="131" ht="24.75" customHeight="1" spans="1:184">
      <c r="A131" s="21">
        <v>129</v>
      </c>
      <c r="B131" s="31" t="s">
        <v>10</v>
      </c>
      <c r="C131" s="34" t="s">
        <v>171</v>
      </c>
      <c r="D131" s="50">
        <v>2</v>
      </c>
      <c r="E131" s="34">
        <v>1</v>
      </c>
      <c r="F131" s="22">
        <v>250</v>
      </c>
      <c r="G131" s="23">
        <f t="shared" ref="G131:G188" si="5">F131*E131</f>
        <v>250</v>
      </c>
      <c r="H131" s="23">
        <f t="shared" si="4"/>
        <v>250</v>
      </c>
      <c r="I131" s="46" t="s">
        <v>172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</row>
    <row r="132" ht="24.75" customHeight="1" spans="1:184">
      <c r="A132" s="21">
        <v>130</v>
      </c>
      <c r="B132" s="31" t="s">
        <v>10</v>
      </c>
      <c r="C132" s="31" t="s">
        <v>173</v>
      </c>
      <c r="D132" s="42">
        <v>2</v>
      </c>
      <c r="E132" s="42">
        <v>1</v>
      </c>
      <c r="F132" s="22">
        <v>250</v>
      </c>
      <c r="G132" s="23">
        <f t="shared" si="5"/>
        <v>250</v>
      </c>
      <c r="H132" s="23">
        <f t="shared" si="4"/>
        <v>250</v>
      </c>
      <c r="I132" s="46" t="s">
        <v>16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</row>
    <row r="133" ht="24.75" customHeight="1" spans="1:184">
      <c r="A133" s="21">
        <v>131</v>
      </c>
      <c r="B133" s="31" t="s">
        <v>10</v>
      </c>
      <c r="C133" s="23" t="s">
        <v>174</v>
      </c>
      <c r="D133" s="42">
        <v>2</v>
      </c>
      <c r="E133" s="34">
        <v>2</v>
      </c>
      <c r="F133" s="22">
        <v>250</v>
      </c>
      <c r="G133" s="23">
        <f t="shared" si="5"/>
        <v>500</v>
      </c>
      <c r="H133" s="23">
        <f t="shared" si="4"/>
        <v>500</v>
      </c>
      <c r="I133" s="46" t="s">
        <v>18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</row>
    <row r="134" ht="24.75" customHeight="1" spans="1:184">
      <c r="A134" s="21">
        <v>132</v>
      </c>
      <c r="B134" s="31" t="s">
        <v>10</v>
      </c>
      <c r="C134" s="31" t="s">
        <v>175</v>
      </c>
      <c r="D134" s="34">
        <v>2</v>
      </c>
      <c r="E134" s="34">
        <v>1</v>
      </c>
      <c r="F134" s="22">
        <v>250</v>
      </c>
      <c r="G134" s="23">
        <f t="shared" si="5"/>
        <v>250</v>
      </c>
      <c r="H134" s="23">
        <f t="shared" si="4"/>
        <v>250</v>
      </c>
      <c r="I134" s="46" t="s">
        <v>52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</row>
    <row r="135" ht="24.75" customHeight="1" spans="1:184">
      <c r="A135" s="21">
        <v>133</v>
      </c>
      <c r="B135" s="31" t="s">
        <v>10</v>
      </c>
      <c r="C135" s="31" t="s">
        <v>176</v>
      </c>
      <c r="D135" s="34">
        <v>2</v>
      </c>
      <c r="E135" s="34">
        <v>1</v>
      </c>
      <c r="F135" s="22">
        <v>250</v>
      </c>
      <c r="G135" s="23">
        <f t="shared" si="5"/>
        <v>250</v>
      </c>
      <c r="H135" s="23">
        <f t="shared" si="4"/>
        <v>250</v>
      </c>
      <c r="I135" s="46" t="s">
        <v>37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</row>
    <row r="136" ht="24.75" customHeight="1" spans="1:184">
      <c r="A136" s="21">
        <v>134</v>
      </c>
      <c r="B136" s="31" t="s">
        <v>10</v>
      </c>
      <c r="C136" s="31" t="s">
        <v>177</v>
      </c>
      <c r="D136" s="34">
        <v>2</v>
      </c>
      <c r="E136" s="34">
        <v>1</v>
      </c>
      <c r="F136" s="22">
        <v>250</v>
      </c>
      <c r="G136" s="23">
        <f t="shared" si="5"/>
        <v>250</v>
      </c>
      <c r="H136" s="23">
        <f t="shared" si="4"/>
        <v>250</v>
      </c>
      <c r="I136" s="46" t="s">
        <v>37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</row>
    <row r="137" ht="24.75" customHeight="1" spans="1:184">
      <c r="A137" s="21">
        <v>135</v>
      </c>
      <c r="B137" s="31" t="s">
        <v>10</v>
      </c>
      <c r="C137" s="31" t="s">
        <v>178</v>
      </c>
      <c r="D137" s="34">
        <v>2</v>
      </c>
      <c r="E137" s="34">
        <v>1</v>
      </c>
      <c r="F137" s="22">
        <v>250</v>
      </c>
      <c r="G137" s="23">
        <f t="shared" si="5"/>
        <v>250</v>
      </c>
      <c r="H137" s="23">
        <f t="shared" si="4"/>
        <v>250</v>
      </c>
      <c r="I137" s="46" t="s">
        <v>41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</row>
    <row r="138" ht="24.75" customHeight="1" spans="1:184">
      <c r="A138" s="21">
        <v>136</v>
      </c>
      <c r="B138" s="31" t="s">
        <v>10</v>
      </c>
      <c r="C138" s="31" t="s">
        <v>179</v>
      </c>
      <c r="D138" s="34">
        <v>2</v>
      </c>
      <c r="E138" s="34">
        <v>3</v>
      </c>
      <c r="F138" s="22">
        <v>250</v>
      </c>
      <c r="G138" s="23">
        <f t="shared" si="5"/>
        <v>750</v>
      </c>
      <c r="H138" s="23">
        <f t="shared" si="4"/>
        <v>750</v>
      </c>
      <c r="I138" s="46" t="s">
        <v>41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</row>
    <row r="139" ht="24.75" customHeight="1" spans="1:184">
      <c r="A139" s="21">
        <v>137</v>
      </c>
      <c r="B139" s="31" t="s">
        <v>10</v>
      </c>
      <c r="C139" s="31" t="s">
        <v>180</v>
      </c>
      <c r="D139" s="34">
        <v>2</v>
      </c>
      <c r="E139" s="34">
        <v>1</v>
      </c>
      <c r="F139" s="22">
        <v>250</v>
      </c>
      <c r="G139" s="23">
        <f t="shared" si="5"/>
        <v>250</v>
      </c>
      <c r="H139" s="23">
        <f t="shared" si="4"/>
        <v>250</v>
      </c>
      <c r="I139" s="46" t="s">
        <v>26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</row>
    <row r="140" ht="24.75" customHeight="1" spans="1:184">
      <c r="A140" s="21">
        <v>138</v>
      </c>
      <c r="B140" s="31" t="s">
        <v>10</v>
      </c>
      <c r="C140" s="31" t="s">
        <v>181</v>
      </c>
      <c r="D140" s="34">
        <v>2</v>
      </c>
      <c r="E140" s="34">
        <v>1</v>
      </c>
      <c r="F140" s="22">
        <v>250</v>
      </c>
      <c r="G140" s="23">
        <f t="shared" si="5"/>
        <v>250</v>
      </c>
      <c r="H140" s="23">
        <f t="shared" si="4"/>
        <v>250</v>
      </c>
      <c r="I140" s="46" t="s">
        <v>16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</row>
    <row r="141" ht="24.75" customHeight="1" spans="1:184">
      <c r="A141" s="21">
        <v>139</v>
      </c>
      <c r="B141" s="31" t="s">
        <v>10</v>
      </c>
      <c r="C141" s="31" t="s">
        <v>182</v>
      </c>
      <c r="D141" s="34">
        <v>2</v>
      </c>
      <c r="E141" s="34">
        <v>1</v>
      </c>
      <c r="F141" s="22">
        <v>250</v>
      </c>
      <c r="G141" s="23">
        <f t="shared" si="5"/>
        <v>250</v>
      </c>
      <c r="H141" s="23">
        <f t="shared" si="4"/>
        <v>250</v>
      </c>
      <c r="I141" s="46" t="s">
        <v>12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</row>
    <row r="142" ht="24.75" customHeight="1" spans="1:184">
      <c r="A142" s="21">
        <v>140</v>
      </c>
      <c r="B142" s="31" t="s">
        <v>10</v>
      </c>
      <c r="C142" s="31" t="s">
        <v>183</v>
      </c>
      <c r="D142" s="34">
        <v>2</v>
      </c>
      <c r="E142" s="34">
        <v>1</v>
      </c>
      <c r="F142" s="22">
        <v>250</v>
      </c>
      <c r="G142" s="23">
        <f t="shared" si="5"/>
        <v>250</v>
      </c>
      <c r="H142" s="23">
        <f t="shared" si="4"/>
        <v>250</v>
      </c>
      <c r="I142" s="46" t="s">
        <v>172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</row>
    <row r="143" ht="24.75" customHeight="1" spans="1:184">
      <c r="A143" s="21">
        <v>141</v>
      </c>
      <c r="B143" s="31" t="s">
        <v>10</v>
      </c>
      <c r="C143" s="31" t="s">
        <v>184</v>
      </c>
      <c r="D143" s="34">
        <v>2</v>
      </c>
      <c r="E143" s="34">
        <v>1</v>
      </c>
      <c r="F143" s="22">
        <v>250</v>
      </c>
      <c r="G143" s="23">
        <f t="shared" si="5"/>
        <v>250</v>
      </c>
      <c r="H143" s="23">
        <f t="shared" si="4"/>
        <v>250</v>
      </c>
      <c r="I143" s="46" t="s">
        <v>52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</row>
    <row r="144" s="4" customFormat="1" ht="24.75" customHeight="1" spans="1:184">
      <c r="A144" s="21">
        <v>142</v>
      </c>
      <c r="B144" s="31" t="s">
        <v>10</v>
      </c>
      <c r="C144" s="31" t="s">
        <v>185</v>
      </c>
      <c r="D144" s="34">
        <v>2</v>
      </c>
      <c r="E144" s="34">
        <v>2</v>
      </c>
      <c r="F144" s="22">
        <v>250</v>
      </c>
      <c r="G144" s="23">
        <f t="shared" si="5"/>
        <v>500</v>
      </c>
      <c r="H144" s="23">
        <f t="shared" si="4"/>
        <v>500</v>
      </c>
      <c r="I144" s="46" t="s">
        <v>33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</row>
    <row r="145" ht="24.75" customHeight="1" spans="1:9">
      <c r="A145" s="21">
        <v>143</v>
      </c>
      <c r="B145" s="21" t="s">
        <v>10</v>
      </c>
      <c r="C145" s="26" t="s">
        <v>186</v>
      </c>
      <c r="D145" s="32">
        <v>2</v>
      </c>
      <c r="E145" s="30">
        <v>2</v>
      </c>
      <c r="F145" s="22">
        <v>250</v>
      </c>
      <c r="G145" s="23">
        <f t="shared" si="5"/>
        <v>500</v>
      </c>
      <c r="H145" s="23">
        <f t="shared" si="4"/>
        <v>500</v>
      </c>
      <c r="I145" s="26" t="s">
        <v>23</v>
      </c>
    </row>
    <row r="146" ht="24.75" customHeight="1" spans="1:9">
      <c r="A146" s="21">
        <v>144</v>
      </c>
      <c r="B146" s="21" t="s">
        <v>10</v>
      </c>
      <c r="C146" s="36" t="s">
        <v>187</v>
      </c>
      <c r="D146" s="30">
        <v>2</v>
      </c>
      <c r="E146" s="30">
        <v>1</v>
      </c>
      <c r="F146" s="22">
        <v>250</v>
      </c>
      <c r="G146" s="23">
        <f t="shared" si="5"/>
        <v>250</v>
      </c>
      <c r="H146" s="23">
        <f t="shared" si="4"/>
        <v>250</v>
      </c>
      <c r="I146" s="21" t="s">
        <v>23</v>
      </c>
    </row>
    <row r="147" ht="24.75" customHeight="1" spans="1:9">
      <c r="A147" s="21">
        <v>145</v>
      </c>
      <c r="B147" s="21" t="s">
        <v>10</v>
      </c>
      <c r="C147" s="26" t="s">
        <v>188</v>
      </c>
      <c r="D147" s="30">
        <v>2</v>
      </c>
      <c r="E147" s="25">
        <v>3</v>
      </c>
      <c r="F147" s="22">
        <v>250</v>
      </c>
      <c r="G147" s="23">
        <f t="shared" si="5"/>
        <v>750</v>
      </c>
      <c r="H147" s="23">
        <f t="shared" si="4"/>
        <v>750</v>
      </c>
      <c r="I147" s="25" t="s">
        <v>16</v>
      </c>
    </row>
    <row r="148" ht="24.75" customHeight="1" spans="1:9">
      <c r="A148" s="21">
        <v>146</v>
      </c>
      <c r="B148" s="21" t="s">
        <v>10</v>
      </c>
      <c r="C148" s="31" t="s">
        <v>189</v>
      </c>
      <c r="D148" s="32">
        <v>2</v>
      </c>
      <c r="E148" s="26">
        <v>3</v>
      </c>
      <c r="F148" s="22">
        <v>250</v>
      </c>
      <c r="G148" s="23">
        <f t="shared" si="5"/>
        <v>750</v>
      </c>
      <c r="H148" s="23">
        <f t="shared" si="4"/>
        <v>750</v>
      </c>
      <c r="I148" s="35" t="s">
        <v>14</v>
      </c>
    </row>
    <row r="149" ht="24.75" customHeight="1" spans="1:9">
      <c r="A149" s="21">
        <v>147</v>
      </c>
      <c r="B149" s="21" t="s">
        <v>10</v>
      </c>
      <c r="C149" s="21" t="s">
        <v>190</v>
      </c>
      <c r="D149" s="21">
        <v>2</v>
      </c>
      <c r="E149" s="21">
        <v>1</v>
      </c>
      <c r="F149" s="22">
        <v>250</v>
      </c>
      <c r="G149" s="23">
        <f t="shared" si="5"/>
        <v>250</v>
      </c>
      <c r="H149" s="23">
        <f t="shared" si="4"/>
        <v>250</v>
      </c>
      <c r="I149" s="21" t="s">
        <v>172</v>
      </c>
    </row>
    <row r="150" ht="24.75" customHeight="1" spans="1:9">
      <c r="A150" s="21">
        <v>148</v>
      </c>
      <c r="B150" s="21" t="s">
        <v>10</v>
      </c>
      <c r="C150" s="21" t="s">
        <v>191</v>
      </c>
      <c r="D150" s="21">
        <v>2</v>
      </c>
      <c r="E150" s="21">
        <v>1</v>
      </c>
      <c r="F150" s="22">
        <v>250</v>
      </c>
      <c r="G150" s="23">
        <f t="shared" si="5"/>
        <v>250</v>
      </c>
      <c r="H150" s="23">
        <f t="shared" si="4"/>
        <v>250</v>
      </c>
      <c r="I150" s="21" t="s">
        <v>172</v>
      </c>
    </row>
    <row r="151" ht="24.75" customHeight="1" spans="1:9">
      <c r="A151" s="21">
        <v>149</v>
      </c>
      <c r="B151" s="21" t="s">
        <v>10</v>
      </c>
      <c r="C151" s="21" t="s">
        <v>192</v>
      </c>
      <c r="D151" s="21">
        <v>2</v>
      </c>
      <c r="E151" s="21">
        <v>3</v>
      </c>
      <c r="F151" s="22">
        <v>250</v>
      </c>
      <c r="G151" s="23">
        <f t="shared" si="5"/>
        <v>750</v>
      </c>
      <c r="H151" s="23">
        <f t="shared" si="4"/>
        <v>750</v>
      </c>
      <c r="I151" s="21" t="s">
        <v>23</v>
      </c>
    </row>
    <row r="152" ht="24.75" customHeight="1" spans="1:9">
      <c r="A152" s="21">
        <v>150</v>
      </c>
      <c r="B152" s="21" t="s">
        <v>10</v>
      </c>
      <c r="C152" s="21" t="s">
        <v>193</v>
      </c>
      <c r="D152" s="21">
        <v>2</v>
      </c>
      <c r="E152" s="21">
        <v>1</v>
      </c>
      <c r="F152" s="22">
        <v>250</v>
      </c>
      <c r="G152" s="23">
        <f t="shared" si="5"/>
        <v>250</v>
      </c>
      <c r="H152" s="23">
        <f t="shared" si="4"/>
        <v>250</v>
      </c>
      <c r="I152" s="21" t="s">
        <v>37</v>
      </c>
    </row>
    <row r="153" ht="24.75" customHeight="1" spans="1:184">
      <c r="A153" s="21">
        <v>151</v>
      </c>
      <c r="B153" s="31" t="s">
        <v>10</v>
      </c>
      <c r="C153" s="31" t="s">
        <v>194</v>
      </c>
      <c r="D153" s="34">
        <v>2</v>
      </c>
      <c r="E153" s="34">
        <v>2</v>
      </c>
      <c r="F153" s="22">
        <v>250</v>
      </c>
      <c r="G153" s="23">
        <f t="shared" si="5"/>
        <v>500</v>
      </c>
      <c r="H153" s="23">
        <f t="shared" si="4"/>
        <v>500</v>
      </c>
      <c r="I153" s="46" t="s">
        <v>172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</row>
    <row r="154" ht="24.75" customHeight="1" spans="1:9">
      <c r="A154" s="21">
        <v>152</v>
      </c>
      <c r="B154" s="21" t="s">
        <v>10</v>
      </c>
      <c r="C154" s="26" t="s">
        <v>195</v>
      </c>
      <c r="D154" s="25">
        <v>2</v>
      </c>
      <c r="E154" s="25">
        <v>2</v>
      </c>
      <c r="F154" s="22">
        <v>250</v>
      </c>
      <c r="G154" s="23">
        <f t="shared" si="5"/>
        <v>500</v>
      </c>
      <c r="H154" s="23">
        <f t="shared" si="4"/>
        <v>500</v>
      </c>
      <c r="I154" s="25" t="s">
        <v>172</v>
      </c>
    </row>
    <row r="155" ht="24.75" customHeight="1" spans="1:9">
      <c r="A155" s="21">
        <v>153</v>
      </c>
      <c r="B155" s="21" t="s">
        <v>10</v>
      </c>
      <c r="C155" s="26" t="s">
        <v>196</v>
      </c>
      <c r="D155" s="32">
        <v>2</v>
      </c>
      <c r="E155" s="30">
        <v>1</v>
      </c>
      <c r="F155" s="22">
        <v>250</v>
      </c>
      <c r="G155" s="23">
        <f t="shared" si="5"/>
        <v>250</v>
      </c>
      <c r="H155" s="23">
        <f t="shared" si="4"/>
        <v>250</v>
      </c>
      <c r="I155" s="26" t="s">
        <v>172</v>
      </c>
    </row>
    <row r="156" ht="24.75" customHeight="1" spans="1:9">
      <c r="A156" s="21">
        <v>154</v>
      </c>
      <c r="B156" s="21" t="s">
        <v>10</v>
      </c>
      <c r="C156" s="26" t="s">
        <v>197</v>
      </c>
      <c r="D156" s="30">
        <v>2</v>
      </c>
      <c r="E156" s="30">
        <v>2</v>
      </c>
      <c r="F156" s="22">
        <v>250</v>
      </c>
      <c r="G156" s="23">
        <f t="shared" si="5"/>
        <v>500</v>
      </c>
      <c r="H156" s="23">
        <f t="shared" si="4"/>
        <v>500</v>
      </c>
      <c r="I156" s="21" t="s">
        <v>198</v>
      </c>
    </row>
    <row r="157" ht="24.75" customHeight="1" spans="1:9">
      <c r="A157" s="21">
        <v>155</v>
      </c>
      <c r="B157" s="21" t="s">
        <v>10</v>
      </c>
      <c r="C157" s="35" t="s">
        <v>199</v>
      </c>
      <c r="D157" s="28">
        <v>2</v>
      </c>
      <c r="E157" s="28">
        <v>1</v>
      </c>
      <c r="F157" s="22">
        <v>250</v>
      </c>
      <c r="G157" s="23">
        <f t="shared" si="5"/>
        <v>250</v>
      </c>
      <c r="H157" s="23">
        <f t="shared" si="4"/>
        <v>250</v>
      </c>
      <c r="I157" s="44" t="s">
        <v>69</v>
      </c>
    </row>
    <row r="158" ht="24.75" customHeight="1" spans="1:9">
      <c r="A158" s="21">
        <v>156</v>
      </c>
      <c r="B158" s="21" t="s">
        <v>10</v>
      </c>
      <c r="C158" s="26" t="s">
        <v>200</v>
      </c>
      <c r="D158" s="25">
        <v>2</v>
      </c>
      <c r="E158" s="21">
        <v>3</v>
      </c>
      <c r="F158" s="22">
        <v>250</v>
      </c>
      <c r="G158" s="23">
        <f t="shared" si="5"/>
        <v>750</v>
      </c>
      <c r="H158" s="23">
        <f t="shared" si="4"/>
        <v>750</v>
      </c>
      <c r="I158" s="25" t="s">
        <v>69</v>
      </c>
    </row>
    <row r="159" ht="24.75" customHeight="1" spans="1:9">
      <c r="A159" s="21">
        <v>157</v>
      </c>
      <c r="B159" s="23" t="s">
        <v>10</v>
      </c>
      <c r="C159" s="23" t="s">
        <v>201</v>
      </c>
      <c r="D159" s="24">
        <v>2</v>
      </c>
      <c r="E159" s="24">
        <v>3</v>
      </c>
      <c r="F159" s="22">
        <v>250</v>
      </c>
      <c r="G159" s="23">
        <f t="shared" si="5"/>
        <v>750</v>
      </c>
      <c r="H159" s="23">
        <f t="shared" si="4"/>
        <v>750</v>
      </c>
      <c r="I159" s="23" t="s">
        <v>23</v>
      </c>
    </row>
    <row r="160" ht="24.75" customHeight="1" spans="1:9">
      <c r="A160" s="21">
        <v>158</v>
      </c>
      <c r="B160" s="23" t="s">
        <v>10</v>
      </c>
      <c r="C160" s="23" t="s">
        <v>202</v>
      </c>
      <c r="D160" s="25">
        <v>2</v>
      </c>
      <c r="E160" s="25">
        <v>2</v>
      </c>
      <c r="F160" s="22">
        <v>250</v>
      </c>
      <c r="G160" s="23">
        <f t="shared" si="5"/>
        <v>500</v>
      </c>
      <c r="H160" s="23">
        <f t="shared" si="4"/>
        <v>500</v>
      </c>
      <c r="I160" s="23" t="s">
        <v>18</v>
      </c>
    </row>
    <row r="161" ht="24.75" customHeight="1" spans="1:9">
      <c r="A161" s="21">
        <v>159</v>
      </c>
      <c r="B161" s="27" t="s">
        <v>10</v>
      </c>
      <c r="C161" s="56" t="s">
        <v>203</v>
      </c>
      <c r="D161" s="57">
        <v>2</v>
      </c>
      <c r="E161" s="43">
        <v>1</v>
      </c>
      <c r="F161" s="22">
        <v>250</v>
      </c>
      <c r="G161" s="23">
        <f t="shared" si="5"/>
        <v>250</v>
      </c>
      <c r="H161" s="23">
        <f t="shared" si="4"/>
        <v>250</v>
      </c>
      <c r="I161" s="27" t="s">
        <v>52</v>
      </c>
    </row>
    <row r="162" ht="24.75" customHeight="1" spans="1:9">
      <c r="A162" s="21">
        <v>160</v>
      </c>
      <c r="B162" s="27" t="s">
        <v>10</v>
      </c>
      <c r="C162" s="21" t="s">
        <v>204</v>
      </c>
      <c r="D162" s="21">
        <v>2</v>
      </c>
      <c r="E162" s="21">
        <v>1</v>
      </c>
      <c r="F162" s="22">
        <v>250</v>
      </c>
      <c r="G162" s="23">
        <f t="shared" si="5"/>
        <v>250</v>
      </c>
      <c r="H162" s="23">
        <f t="shared" si="4"/>
        <v>250</v>
      </c>
      <c r="I162" s="25" t="s">
        <v>37</v>
      </c>
    </row>
    <row r="163" ht="24.75" customHeight="1" spans="1:9">
      <c r="A163" s="21">
        <v>161</v>
      </c>
      <c r="B163" s="31" t="s">
        <v>10</v>
      </c>
      <c r="C163" s="31" t="s">
        <v>205</v>
      </c>
      <c r="D163" s="42">
        <v>2</v>
      </c>
      <c r="E163" s="34">
        <v>2</v>
      </c>
      <c r="F163" s="22">
        <v>250</v>
      </c>
      <c r="G163" s="23">
        <f t="shared" si="5"/>
        <v>500</v>
      </c>
      <c r="H163" s="23">
        <f t="shared" si="4"/>
        <v>500</v>
      </c>
      <c r="I163" s="47" t="s">
        <v>37</v>
      </c>
    </row>
    <row r="164" ht="24.75" customHeight="1" spans="1:9">
      <c r="A164" s="21">
        <v>162</v>
      </c>
      <c r="B164" s="21" t="s">
        <v>10</v>
      </c>
      <c r="C164" s="21" t="s">
        <v>206</v>
      </c>
      <c r="D164" s="21">
        <v>2</v>
      </c>
      <c r="E164" s="21">
        <v>1</v>
      </c>
      <c r="F164" s="22">
        <v>250</v>
      </c>
      <c r="G164" s="23">
        <f t="shared" si="5"/>
        <v>250</v>
      </c>
      <c r="H164" s="23">
        <f t="shared" ref="H164:H225" si="6">G164</f>
        <v>250</v>
      </c>
      <c r="I164" s="47" t="s">
        <v>43</v>
      </c>
    </row>
    <row r="165" ht="24.75" customHeight="1" spans="1:9">
      <c r="A165" s="21">
        <v>163</v>
      </c>
      <c r="B165" s="21" t="s">
        <v>10</v>
      </c>
      <c r="C165" s="24" t="s">
        <v>207</v>
      </c>
      <c r="D165" s="21">
        <v>2</v>
      </c>
      <c r="E165" s="25">
        <v>1</v>
      </c>
      <c r="F165" s="22">
        <v>250</v>
      </c>
      <c r="G165" s="23">
        <f t="shared" si="5"/>
        <v>250</v>
      </c>
      <c r="H165" s="23">
        <f t="shared" si="6"/>
        <v>250</v>
      </c>
      <c r="I165" s="25" t="s">
        <v>33</v>
      </c>
    </row>
    <row r="166" ht="24.75" customHeight="1" spans="1:9">
      <c r="A166" s="21">
        <v>164</v>
      </c>
      <c r="B166" s="21" t="s">
        <v>10</v>
      </c>
      <c r="C166" s="24" t="s">
        <v>208</v>
      </c>
      <c r="D166" s="21">
        <v>2</v>
      </c>
      <c r="E166" s="25">
        <v>1</v>
      </c>
      <c r="F166" s="22">
        <v>250</v>
      </c>
      <c r="G166" s="23">
        <f t="shared" si="5"/>
        <v>250</v>
      </c>
      <c r="H166" s="23">
        <f t="shared" si="6"/>
        <v>250</v>
      </c>
      <c r="I166" s="25" t="s">
        <v>33</v>
      </c>
    </row>
    <row r="167" ht="24.75" customHeight="1" spans="1:9">
      <c r="A167" s="21">
        <v>165</v>
      </c>
      <c r="B167" s="21" t="s">
        <v>10</v>
      </c>
      <c r="C167" s="24" t="s">
        <v>209</v>
      </c>
      <c r="D167" s="21">
        <v>2</v>
      </c>
      <c r="E167" s="25">
        <v>1</v>
      </c>
      <c r="F167" s="22">
        <v>250</v>
      </c>
      <c r="G167" s="23">
        <f t="shared" si="5"/>
        <v>250</v>
      </c>
      <c r="H167" s="23">
        <f t="shared" si="6"/>
        <v>250</v>
      </c>
      <c r="I167" s="62" t="s">
        <v>14</v>
      </c>
    </row>
    <row r="168" ht="24.75" customHeight="1" spans="1:9">
      <c r="A168" s="21">
        <v>166</v>
      </c>
      <c r="B168" s="31" t="s">
        <v>10</v>
      </c>
      <c r="C168" s="31" t="s">
        <v>210</v>
      </c>
      <c r="D168" s="42">
        <v>2</v>
      </c>
      <c r="E168" s="34">
        <v>2</v>
      </c>
      <c r="F168" s="22">
        <v>250</v>
      </c>
      <c r="G168" s="23">
        <f t="shared" si="5"/>
        <v>500</v>
      </c>
      <c r="H168" s="23">
        <f t="shared" si="6"/>
        <v>500</v>
      </c>
      <c r="I168" s="47" t="s">
        <v>18</v>
      </c>
    </row>
    <row r="169" ht="24.75" customHeight="1" spans="1:9">
      <c r="A169" s="21">
        <v>167</v>
      </c>
      <c r="B169" s="21" t="s">
        <v>10</v>
      </c>
      <c r="C169" s="56" t="s">
        <v>211</v>
      </c>
      <c r="D169" s="30">
        <v>2</v>
      </c>
      <c r="E169" s="25">
        <v>1</v>
      </c>
      <c r="F169" s="22">
        <v>250</v>
      </c>
      <c r="G169" s="23">
        <f t="shared" si="5"/>
        <v>250</v>
      </c>
      <c r="H169" s="23">
        <f t="shared" si="6"/>
        <v>250</v>
      </c>
      <c r="I169" s="25" t="s">
        <v>18</v>
      </c>
    </row>
    <row r="170" ht="24.75" customHeight="1" spans="1:9">
      <c r="A170" s="21">
        <v>168</v>
      </c>
      <c r="B170" s="21" t="s">
        <v>10</v>
      </c>
      <c r="C170" s="36" t="s">
        <v>212</v>
      </c>
      <c r="D170" s="30">
        <v>2</v>
      </c>
      <c r="E170" s="25">
        <v>2</v>
      </c>
      <c r="F170" s="22">
        <v>250</v>
      </c>
      <c r="G170" s="23">
        <f t="shared" si="5"/>
        <v>500</v>
      </c>
      <c r="H170" s="23">
        <f t="shared" si="6"/>
        <v>500</v>
      </c>
      <c r="I170" s="56" t="s">
        <v>172</v>
      </c>
    </row>
    <row r="171" ht="24.75" customHeight="1" spans="1:9">
      <c r="A171" s="21">
        <v>169</v>
      </c>
      <c r="B171" s="21" t="s">
        <v>10</v>
      </c>
      <c r="C171" s="58" t="s">
        <v>213</v>
      </c>
      <c r="D171" s="30">
        <v>2</v>
      </c>
      <c r="E171" s="25">
        <v>2</v>
      </c>
      <c r="F171" s="22">
        <v>250</v>
      </c>
      <c r="G171" s="23">
        <f t="shared" si="5"/>
        <v>500</v>
      </c>
      <c r="H171" s="23">
        <f t="shared" si="6"/>
        <v>500</v>
      </c>
      <c r="I171" s="56" t="s">
        <v>16</v>
      </c>
    </row>
    <row r="172" ht="24.75" customHeight="1" spans="1:9">
      <c r="A172" s="21">
        <v>170</v>
      </c>
      <c r="B172" s="21" t="s">
        <v>10</v>
      </c>
      <c r="C172" s="34" t="s">
        <v>214</v>
      </c>
      <c r="D172" s="27">
        <v>2</v>
      </c>
      <c r="E172" s="27">
        <v>1</v>
      </c>
      <c r="F172" s="22">
        <v>250</v>
      </c>
      <c r="G172" s="23">
        <f t="shared" si="5"/>
        <v>250</v>
      </c>
      <c r="H172" s="23">
        <f t="shared" si="6"/>
        <v>250</v>
      </c>
      <c r="I172" s="27" t="s">
        <v>45</v>
      </c>
    </row>
    <row r="173" ht="24.75" customHeight="1" spans="1:9">
      <c r="A173" s="21">
        <v>171</v>
      </c>
      <c r="B173" s="31" t="s">
        <v>10</v>
      </c>
      <c r="C173" s="53" t="s">
        <v>215</v>
      </c>
      <c r="D173" s="59">
        <v>2</v>
      </c>
      <c r="E173" s="60">
        <v>2</v>
      </c>
      <c r="F173" s="22">
        <v>250</v>
      </c>
      <c r="G173" s="23">
        <f t="shared" si="5"/>
        <v>500</v>
      </c>
      <c r="H173" s="23">
        <f t="shared" si="6"/>
        <v>500</v>
      </c>
      <c r="I173" s="63" t="s">
        <v>41</v>
      </c>
    </row>
    <row r="174" ht="24.75" customHeight="1" spans="1:9">
      <c r="A174" s="21">
        <v>172</v>
      </c>
      <c r="B174" s="31" t="s">
        <v>10</v>
      </c>
      <c r="C174" s="26" t="s">
        <v>216</v>
      </c>
      <c r="D174" s="34">
        <v>2</v>
      </c>
      <c r="E174" s="34">
        <v>1</v>
      </c>
      <c r="F174" s="22">
        <v>250</v>
      </c>
      <c r="G174" s="23">
        <f t="shared" si="5"/>
        <v>250</v>
      </c>
      <c r="H174" s="23">
        <f t="shared" si="6"/>
        <v>250</v>
      </c>
      <c r="I174" s="45" t="s">
        <v>12</v>
      </c>
    </row>
    <row r="175" ht="24.75" customHeight="1" spans="1:9">
      <c r="A175" s="21">
        <v>173</v>
      </c>
      <c r="B175" s="21" t="s">
        <v>10</v>
      </c>
      <c r="C175" s="26" t="s">
        <v>217</v>
      </c>
      <c r="D175" s="32">
        <v>2</v>
      </c>
      <c r="E175" s="30">
        <v>2</v>
      </c>
      <c r="F175" s="22">
        <v>250</v>
      </c>
      <c r="G175" s="23">
        <f t="shared" si="5"/>
        <v>500</v>
      </c>
      <c r="H175" s="23">
        <f t="shared" si="6"/>
        <v>500</v>
      </c>
      <c r="I175" s="26" t="s">
        <v>26</v>
      </c>
    </row>
    <row r="176" ht="24.75" customHeight="1" spans="1:9">
      <c r="A176" s="21">
        <v>174</v>
      </c>
      <c r="B176" s="36" t="s">
        <v>10</v>
      </c>
      <c r="C176" s="36" t="s">
        <v>218</v>
      </c>
      <c r="D176" s="36">
        <v>2</v>
      </c>
      <c r="E176" s="36">
        <v>1</v>
      </c>
      <c r="F176" s="22">
        <v>250</v>
      </c>
      <c r="G176" s="23">
        <f t="shared" si="5"/>
        <v>250</v>
      </c>
      <c r="H176" s="23">
        <f t="shared" si="6"/>
        <v>250</v>
      </c>
      <c r="I176" s="36" t="s">
        <v>43</v>
      </c>
    </row>
    <row r="177" ht="24.75" customHeight="1" spans="1:9">
      <c r="A177" s="21">
        <v>175</v>
      </c>
      <c r="B177" s="36" t="s">
        <v>10</v>
      </c>
      <c r="C177" s="36" t="s">
        <v>219</v>
      </c>
      <c r="D177" s="36">
        <v>2</v>
      </c>
      <c r="E177" s="36">
        <v>2</v>
      </c>
      <c r="F177" s="22">
        <v>250</v>
      </c>
      <c r="G177" s="23">
        <f t="shared" si="5"/>
        <v>500</v>
      </c>
      <c r="H177" s="23">
        <f t="shared" si="6"/>
        <v>500</v>
      </c>
      <c r="I177" s="36" t="s">
        <v>23</v>
      </c>
    </row>
    <row r="178" ht="24.75" customHeight="1" spans="1:9">
      <c r="A178" s="21">
        <v>176</v>
      </c>
      <c r="B178" s="36" t="s">
        <v>10</v>
      </c>
      <c r="C178" s="36" t="s">
        <v>220</v>
      </c>
      <c r="D178" s="36">
        <v>2</v>
      </c>
      <c r="E178" s="36">
        <v>2</v>
      </c>
      <c r="F178" s="22">
        <v>250</v>
      </c>
      <c r="G178" s="23">
        <f t="shared" si="5"/>
        <v>500</v>
      </c>
      <c r="H178" s="23">
        <f t="shared" si="6"/>
        <v>500</v>
      </c>
      <c r="I178" s="36" t="s">
        <v>14</v>
      </c>
    </row>
    <row r="179" ht="24.75" customHeight="1" spans="1:9">
      <c r="A179" s="21">
        <v>177</v>
      </c>
      <c r="B179" s="36" t="s">
        <v>10</v>
      </c>
      <c r="C179" s="36" t="s">
        <v>221</v>
      </c>
      <c r="D179" s="36">
        <v>2</v>
      </c>
      <c r="E179" s="42">
        <v>1</v>
      </c>
      <c r="F179" s="22">
        <v>250</v>
      </c>
      <c r="G179" s="23">
        <f t="shared" si="5"/>
        <v>250</v>
      </c>
      <c r="H179" s="23">
        <f t="shared" si="6"/>
        <v>250</v>
      </c>
      <c r="I179" s="36" t="s">
        <v>33</v>
      </c>
    </row>
    <row r="180" ht="24.75" customHeight="1" spans="1:9">
      <c r="A180" s="21">
        <v>178</v>
      </c>
      <c r="B180" s="36" t="s">
        <v>10</v>
      </c>
      <c r="C180" s="36" t="s">
        <v>222</v>
      </c>
      <c r="D180" s="36">
        <v>2</v>
      </c>
      <c r="E180" s="36">
        <v>2</v>
      </c>
      <c r="F180" s="22">
        <v>250</v>
      </c>
      <c r="G180" s="23">
        <f t="shared" si="5"/>
        <v>500</v>
      </c>
      <c r="H180" s="23">
        <f t="shared" si="6"/>
        <v>500</v>
      </c>
      <c r="I180" s="36" t="s">
        <v>26</v>
      </c>
    </row>
    <row r="181" ht="24.75" customHeight="1" spans="1:9">
      <c r="A181" s="21">
        <v>179</v>
      </c>
      <c r="B181" s="36" t="s">
        <v>10</v>
      </c>
      <c r="C181" s="36" t="s">
        <v>223</v>
      </c>
      <c r="D181" s="36">
        <v>2</v>
      </c>
      <c r="E181" s="42">
        <v>3</v>
      </c>
      <c r="F181" s="22">
        <v>250</v>
      </c>
      <c r="G181" s="23">
        <f t="shared" si="5"/>
        <v>750</v>
      </c>
      <c r="H181" s="23">
        <f t="shared" si="6"/>
        <v>750</v>
      </c>
      <c r="I181" s="36" t="s">
        <v>50</v>
      </c>
    </row>
    <row r="182" ht="24.75" customHeight="1" spans="1:9">
      <c r="A182" s="21">
        <v>180</v>
      </c>
      <c r="B182" s="21" t="s">
        <v>10</v>
      </c>
      <c r="C182" s="26" t="s">
        <v>224</v>
      </c>
      <c r="D182" s="30">
        <v>2</v>
      </c>
      <c r="E182" s="30">
        <v>4</v>
      </c>
      <c r="F182" s="22">
        <v>250</v>
      </c>
      <c r="G182" s="23">
        <f t="shared" si="5"/>
        <v>1000</v>
      </c>
      <c r="H182" s="23">
        <f t="shared" si="6"/>
        <v>1000</v>
      </c>
      <c r="I182" s="26" t="s">
        <v>43</v>
      </c>
    </row>
    <row r="183" ht="24.75" customHeight="1" spans="1:9">
      <c r="A183" s="21">
        <v>181</v>
      </c>
      <c r="B183" s="21" t="s">
        <v>10</v>
      </c>
      <c r="C183" s="26" t="s">
        <v>225</v>
      </c>
      <c r="D183" s="30">
        <v>2</v>
      </c>
      <c r="E183" s="30">
        <v>1</v>
      </c>
      <c r="F183" s="22">
        <v>250</v>
      </c>
      <c r="G183" s="23">
        <f t="shared" si="5"/>
        <v>250</v>
      </c>
      <c r="H183" s="23">
        <f t="shared" si="6"/>
        <v>250</v>
      </c>
      <c r="I183" s="26" t="s">
        <v>16</v>
      </c>
    </row>
    <row r="184" ht="24.75" customHeight="1" spans="1:9">
      <c r="A184" s="21">
        <v>182</v>
      </c>
      <c r="B184" s="21" t="s">
        <v>10</v>
      </c>
      <c r="C184" s="26" t="s">
        <v>226</v>
      </c>
      <c r="D184" s="30">
        <v>2</v>
      </c>
      <c r="E184" s="30">
        <v>2</v>
      </c>
      <c r="F184" s="22">
        <v>250</v>
      </c>
      <c r="G184" s="23">
        <f t="shared" si="5"/>
        <v>500</v>
      </c>
      <c r="H184" s="23">
        <f t="shared" si="6"/>
        <v>500</v>
      </c>
      <c r="I184" s="21" t="s">
        <v>41</v>
      </c>
    </row>
    <row r="185" ht="24.75" customHeight="1" spans="1:9">
      <c r="A185" s="21">
        <v>183</v>
      </c>
      <c r="B185" s="21" t="s">
        <v>10</v>
      </c>
      <c r="C185" s="26" t="s">
        <v>227</v>
      </c>
      <c r="D185" s="25">
        <v>2</v>
      </c>
      <c r="E185" s="25">
        <v>1</v>
      </c>
      <c r="F185" s="22">
        <v>250</v>
      </c>
      <c r="G185" s="23">
        <f t="shared" si="5"/>
        <v>250</v>
      </c>
      <c r="H185" s="23">
        <f t="shared" si="6"/>
        <v>250</v>
      </c>
      <c r="I185" s="25" t="s">
        <v>37</v>
      </c>
    </row>
    <row r="186" ht="24.75" customHeight="1" spans="1:9">
      <c r="A186" s="21">
        <v>184</v>
      </c>
      <c r="B186" s="21" t="s">
        <v>10</v>
      </c>
      <c r="C186" s="26" t="s">
        <v>228</v>
      </c>
      <c r="D186" s="25">
        <v>2</v>
      </c>
      <c r="E186" s="25">
        <v>5</v>
      </c>
      <c r="F186" s="22">
        <v>250</v>
      </c>
      <c r="G186" s="23">
        <f t="shared" si="5"/>
        <v>1250</v>
      </c>
      <c r="H186" s="23">
        <f t="shared" si="6"/>
        <v>1250</v>
      </c>
      <c r="I186" s="25" t="s">
        <v>37</v>
      </c>
    </row>
    <row r="187" s="7" customFormat="1" ht="24.75" customHeight="1" spans="1:9">
      <c r="A187" s="21">
        <v>185</v>
      </c>
      <c r="B187" s="21" t="s">
        <v>10</v>
      </c>
      <c r="C187" s="26" t="s">
        <v>229</v>
      </c>
      <c r="D187" s="26">
        <v>2</v>
      </c>
      <c r="E187" s="26">
        <v>1</v>
      </c>
      <c r="F187" s="22">
        <v>250</v>
      </c>
      <c r="G187" s="23">
        <f t="shared" si="5"/>
        <v>250</v>
      </c>
      <c r="H187" s="23">
        <f t="shared" si="6"/>
        <v>250</v>
      </c>
      <c r="I187" s="26" t="s">
        <v>69</v>
      </c>
    </row>
    <row r="188" s="7" customFormat="1" ht="24.75" customHeight="1" spans="1:9">
      <c r="A188" s="21">
        <v>186</v>
      </c>
      <c r="B188" s="21" t="s">
        <v>10</v>
      </c>
      <c r="C188" s="26" t="s">
        <v>230</v>
      </c>
      <c r="D188" s="26">
        <v>2</v>
      </c>
      <c r="E188" s="26">
        <v>1</v>
      </c>
      <c r="F188" s="22">
        <v>250</v>
      </c>
      <c r="G188" s="23">
        <f t="shared" si="5"/>
        <v>250</v>
      </c>
      <c r="H188" s="23">
        <f t="shared" si="6"/>
        <v>250</v>
      </c>
      <c r="I188" s="26" t="s">
        <v>37</v>
      </c>
    </row>
    <row r="189" ht="24.75" customHeight="1" spans="1:9">
      <c r="A189" s="21">
        <v>187</v>
      </c>
      <c r="B189" s="26" t="s">
        <v>10</v>
      </c>
      <c r="C189" s="26" t="s">
        <v>231</v>
      </c>
      <c r="D189" s="26">
        <v>2</v>
      </c>
      <c r="E189" s="26">
        <v>2</v>
      </c>
      <c r="F189" s="22">
        <v>250</v>
      </c>
      <c r="G189" s="23">
        <f t="shared" ref="G189:G199" si="7">E189*F189</f>
        <v>500</v>
      </c>
      <c r="H189" s="23">
        <f t="shared" si="6"/>
        <v>500</v>
      </c>
      <c r="I189" s="46" t="s">
        <v>12</v>
      </c>
    </row>
    <row r="190" s="7" customFormat="1" ht="24.75" customHeight="1" spans="1:9">
      <c r="A190" s="21">
        <v>188</v>
      </c>
      <c r="B190" s="26" t="s">
        <v>10</v>
      </c>
      <c r="C190" s="26" t="s">
        <v>232</v>
      </c>
      <c r="D190" s="26">
        <v>2</v>
      </c>
      <c r="E190" s="26">
        <v>2</v>
      </c>
      <c r="F190" s="22">
        <v>250</v>
      </c>
      <c r="G190" s="23">
        <f t="shared" si="7"/>
        <v>500</v>
      </c>
      <c r="H190" s="23">
        <f t="shared" si="6"/>
        <v>500</v>
      </c>
      <c r="I190" s="39" t="s">
        <v>33</v>
      </c>
    </row>
    <row r="191" customFormat="1" ht="24.75" customHeight="1" spans="1:9">
      <c r="A191" s="21">
        <v>189</v>
      </c>
      <c r="B191" s="31" t="s">
        <v>10</v>
      </c>
      <c r="C191" s="31" t="s">
        <v>233</v>
      </c>
      <c r="D191" s="34">
        <v>2</v>
      </c>
      <c r="E191" s="30">
        <v>1</v>
      </c>
      <c r="F191" s="22">
        <v>250</v>
      </c>
      <c r="G191" s="23">
        <f t="shared" si="7"/>
        <v>250</v>
      </c>
      <c r="H191" s="23">
        <f t="shared" si="6"/>
        <v>250</v>
      </c>
      <c r="I191" s="22" t="s">
        <v>71</v>
      </c>
    </row>
    <row r="192" s="8" customFormat="1" ht="24.75" customHeight="1" spans="1:9">
      <c r="A192" s="21">
        <v>190</v>
      </c>
      <c r="B192" s="31" t="s">
        <v>10</v>
      </c>
      <c r="C192" s="31" t="s">
        <v>234</v>
      </c>
      <c r="D192" s="42">
        <v>2</v>
      </c>
      <c r="E192" s="34">
        <v>3</v>
      </c>
      <c r="F192" s="22">
        <v>250</v>
      </c>
      <c r="G192" s="23">
        <f t="shared" si="7"/>
        <v>750</v>
      </c>
      <c r="H192" s="23">
        <f t="shared" si="6"/>
        <v>750</v>
      </c>
      <c r="I192" s="47" t="s">
        <v>43</v>
      </c>
    </row>
    <row r="193" s="9" customFormat="1" ht="24.75" customHeight="1" spans="1:9">
      <c r="A193" s="21">
        <v>191</v>
      </c>
      <c r="B193" s="31" t="s">
        <v>10</v>
      </c>
      <c r="C193" s="31" t="s">
        <v>235</v>
      </c>
      <c r="D193" s="42">
        <v>2</v>
      </c>
      <c r="E193" s="34">
        <v>1</v>
      </c>
      <c r="F193" s="22">
        <v>250</v>
      </c>
      <c r="G193" s="23">
        <f t="shared" si="7"/>
        <v>250</v>
      </c>
      <c r="H193" s="23">
        <f t="shared" si="6"/>
        <v>250</v>
      </c>
      <c r="I193" s="47" t="s">
        <v>236</v>
      </c>
    </row>
    <row r="194" s="8" customFormat="1" ht="24.75" customHeight="1" spans="1:9">
      <c r="A194" s="21">
        <v>192</v>
      </c>
      <c r="B194" s="31" t="s">
        <v>10</v>
      </c>
      <c r="C194" s="31" t="s">
        <v>237</v>
      </c>
      <c r="D194" s="42">
        <v>2</v>
      </c>
      <c r="E194" s="34">
        <v>1</v>
      </c>
      <c r="F194" s="22">
        <v>250</v>
      </c>
      <c r="G194" s="23">
        <f t="shared" si="7"/>
        <v>250</v>
      </c>
      <c r="H194" s="23">
        <f t="shared" si="6"/>
        <v>250</v>
      </c>
      <c r="I194" s="46" t="s">
        <v>16</v>
      </c>
    </row>
    <row r="195" ht="24.75" customHeight="1" spans="1:9">
      <c r="A195" s="21">
        <v>193</v>
      </c>
      <c r="B195" s="21" t="s">
        <v>10</v>
      </c>
      <c r="C195" s="26" t="s">
        <v>238</v>
      </c>
      <c r="D195" s="30">
        <v>2</v>
      </c>
      <c r="E195" s="30">
        <v>3</v>
      </c>
      <c r="F195" s="22">
        <v>250</v>
      </c>
      <c r="G195" s="23">
        <f t="shared" si="7"/>
        <v>750</v>
      </c>
      <c r="H195" s="23">
        <f t="shared" si="6"/>
        <v>750</v>
      </c>
      <c r="I195" s="48" t="s">
        <v>50</v>
      </c>
    </row>
    <row r="196" s="9" customFormat="1" ht="24.75" customHeight="1" spans="1:9">
      <c r="A196" s="21">
        <v>194</v>
      </c>
      <c r="B196" s="31" t="s">
        <v>10</v>
      </c>
      <c r="C196" s="64" t="s">
        <v>239</v>
      </c>
      <c r="D196" s="30">
        <v>2</v>
      </c>
      <c r="E196" s="30">
        <v>1</v>
      </c>
      <c r="F196" s="22">
        <v>250</v>
      </c>
      <c r="G196" s="23">
        <f t="shared" si="7"/>
        <v>250</v>
      </c>
      <c r="H196" s="23">
        <f t="shared" si="6"/>
        <v>250</v>
      </c>
      <c r="I196" s="48" t="s">
        <v>16</v>
      </c>
    </row>
    <row r="197" s="7" customFormat="1" ht="24.75" customHeight="1" spans="1:9">
      <c r="A197" s="21">
        <v>195</v>
      </c>
      <c r="B197" s="31" t="s">
        <v>10</v>
      </c>
      <c r="C197" s="35" t="s">
        <v>240</v>
      </c>
      <c r="D197" s="28">
        <v>2</v>
      </c>
      <c r="E197" s="28">
        <v>1</v>
      </c>
      <c r="F197" s="22">
        <v>250</v>
      </c>
      <c r="G197" s="23">
        <f t="shared" si="7"/>
        <v>250</v>
      </c>
      <c r="H197" s="23">
        <f t="shared" si="6"/>
        <v>250</v>
      </c>
      <c r="I197" s="44" t="s">
        <v>18</v>
      </c>
    </row>
    <row r="198" s="7" customFormat="1" ht="24.75" customHeight="1" spans="1:9">
      <c r="A198" s="21">
        <v>196</v>
      </c>
      <c r="B198" s="26" t="s">
        <v>10</v>
      </c>
      <c r="C198" s="31" t="s">
        <v>241</v>
      </c>
      <c r="D198" s="21">
        <v>2</v>
      </c>
      <c r="E198" s="25">
        <v>1</v>
      </c>
      <c r="F198" s="22">
        <v>250</v>
      </c>
      <c r="G198" s="23">
        <f t="shared" si="7"/>
        <v>250</v>
      </c>
      <c r="H198" s="23">
        <f t="shared" si="6"/>
        <v>250</v>
      </c>
      <c r="I198" s="46" t="s">
        <v>23</v>
      </c>
    </row>
    <row r="199" ht="24.75" customHeight="1" spans="1:9">
      <c r="A199" s="21">
        <v>197</v>
      </c>
      <c r="B199" s="21" t="s">
        <v>10</v>
      </c>
      <c r="C199" s="26" t="s">
        <v>242</v>
      </c>
      <c r="D199" s="21">
        <v>2</v>
      </c>
      <c r="E199" s="25">
        <v>1</v>
      </c>
      <c r="F199" s="22">
        <v>250</v>
      </c>
      <c r="G199" s="23">
        <f t="shared" si="7"/>
        <v>250</v>
      </c>
      <c r="H199" s="23">
        <f t="shared" si="6"/>
        <v>250</v>
      </c>
      <c r="I199" s="46" t="s">
        <v>16</v>
      </c>
    </row>
    <row r="200" s="2" customFormat="1" ht="24.75" customHeight="1" spans="1:9">
      <c r="A200" s="21">
        <v>198</v>
      </c>
      <c r="B200" s="29" t="s">
        <v>10</v>
      </c>
      <c r="C200" s="29" t="s">
        <v>243</v>
      </c>
      <c r="D200" s="29">
        <v>2</v>
      </c>
      <c r="E200" s="29">
        <v>1</v>
      </c>
      <c r="F200" s="22">
        <v>250</v>
      </c>
      <c r="G200" s="23">
        <f t="shared" ref="G200:G263" si="8">F200*E200</f>
        <v>250</v>
      </c>
      <c r="H200" s="23">
        <f t="shared" si="6"/>
        <v>250</v>
      </c>
      <c r="I200" s="29" t="s">
        <v>26</v>
      </c>
    </row>
    <row r="201" ht="24.75" customHeight="1" spans="1:9">
      <c r="A201" s="21">
        <v>199</v>
      </c>
      <c r="B201" s="21" t="s">
        <v>10</v>
      </c>
      <c r="C201" s="26" t="s">
        <v>244</v>
      </c>
      <c r="D201" s="25">
        <v>2</v>
      </c>
      <c r="E201" s="25">
        <v>2</v>
      </c>
      <c r="F201" s="22">
        <v>250</v>
      </c>
      <c r="G201" s="23">
        <f t="shared" si="8"/>
        <v>500</v>
      </c>
      <c r="H201" s="23">
        <f t="shared" si="6"/>
        <v>500</v>
      </c>
      <c r="I201" s="25" t="s">
        <v>69</v>
      </c>
    </row>
    <row r="202" s="2" customFormat="1" ht="24.75" customHeight="1" spans="1:9">
      <c r="A202" s="21">
        <v>200</v>
      </c>
      <c r="B202" s="41" t="s">
        <v>10</v>
      </c>
      <c r="C202" s="41" t="s">
        <v>245</v>
      </c>
      <c r="D202" s="29">
        <v>2</v>
      </c>
      <c r="E202" s="29">
        <v>1</v>
      </c>
      <c r="F202" s="22">
        <v>250</v>
      </c>
      <c r="G202" s="23">
        <f t="shared" si="8"/>
        <v>250</v>
      </c>
      <c r="H202" s="23">
        <f t="shared" si="6"/>
        <v>250</v>
      </c>
      <c r="I202" s="29" t="s">
        <v>16</v>
      </c>
    </row>
    <row r="203" ht="24.75" customHeight="1" spans="1:9">
      <c r="A203" s="21">
        <v>201</v>
      </c>
      <c r="B203" s="21" t="s">
        <v>10</v>
      </c>
      <c r="C203" s="31" t="s">
        <v>246</v>
      </c>
      <c r="D203" s="32">
        <v>2</v>
      </c>
      <c r="E203" s="30">
        <v>2</v>
      </c>
      <c r="F203" s="22">
        <v>250</v>
      </c>
      <c r="G203" s="23">
        <f t="shared" si="8"/>
        <v>500</v>
      </c>
      <c r="H203" s="23">
        <f t="shared" si="6"/>
        <v>500</v>
      </c>
      <c r="I203" s="46" t="s">
        <v>18</v>
      </c>
    </row>
    <row r="204" s="3" customFormat="1" ht="24.75" customHeight="1" spans="1:9">
      <c r="A204" s="21">
        <v>202</v>
      </c>
      <c r="B204" s="27" t="s">
        <v>10</v>
      </c>
      <c r="C204" s="65" t="s">
        <v>247</v>
      </c>
      <c r="D204" s="27">
        <v>2</v>
      </c>
      <c r="E204" s="27">
        <v>2</v>
      </c>
      <c r="F204" s="22">
        <v>250</v>
      </c>
      <c r="G204" s="23">
        <f t="shared" si="8"/>
        <v>500</v>
      </c>
      <c r="H204" s="23">
        <f t="shared" si="6"/>
        <v>500</v>
      </c>
      <c r="I204" s="27" t="s">
        <v>52</v>
      </c>
    </row>
    <row r="205" s="3" customFormat="1" ht="24.75" customHeight="1" spans="1:9">
      <c r="A205" s="21">
        <v>203</v>
      </c>
      <c r="B205" s="27" t="s">
        <v>10</v>
      </c>
      <c r="C205" s="65" t="s">
        <v>248</v>
      </c>
      <c r="D205" s="27">
        <v>2</v>
      </c>
      <c r="E205" s="27">
        <v>1</v>
      </c>
      <c r="F205" s="22">
        <v>250</v>
      </c>
      <c r="G205" s="23">
        <f t="shared" si="8"/>
        <v>250</v>
      </c>
      <c r="H205" s="23">
        <f t="shared" si="6"/>
        <v>250</v>
      </c>
      <c r="I205" s="27" t="s">
        <v>21</v>
      </c>
    </row>
    <row r="206" s="3" customFormat="1" ht="24.75" customHeight="1" spans="1:9">
      <c r="A206" s="21">
        <v>204</v>
      </c>
      <c r="B206" s="27" t="s">
        <v>10</v>
      </c>
      <c r="C206" s="65" t="s">
        <v>249</v>
      </c>
      <c r="D206" s="27">
        <v>2</v>
      </c>
      <c r="E206" s="27">
        <v>1</v>
      </c>
      <c r="F206" s="22">
        <v>250</v>
      </c>
      <c r="G206" s="23">
        <f t="shared" si="8"/>
        <v>250</v>
      </c>
      <c r="H206" s="23">
        <f t="shared" si="6"/>
        <v>250</v>
      </c>
      <c r="I206" s="27" t="s">
        <v>12</v>
      </c>
    </row>
    <row r="207" s="3" customFormat="1" ht="24.75" customHeight="1" spans="1:9">
      <c r="A207" s="21">
        <v>205</v>
      </c>
      <c r="B207" s="27" t="s">
        <v>10</v>
      </c>
      <c r="C207" s="65" t="s">
        <v>250</v>
      </c>
      <c r="D207" s="27">
        <v>2</v>
      </c>
      <c r="E207" s="27">
        <v>1</v>
      </c>
      <c r="F207" s="22">
        <v>250</v>
      </c>
      <c r="G207" s="23">
        <f t="shared" si="8"/>
        <v>250</v>
      </c>
      <c r="H207" s="23">
        <f t="shared" si="6"/>
        <v>250</v>
      </c>
      <c r="I207" s="27" t="s">
        <v>18</v>
      </c>
    </row>
    <row r="208" s="3" customFormat="1" ht="24.75" customHeight="1" spans="1:9">
      <c r="A208" s="21">
        <v>206</v>
      </c>
      <c r="B208" s="27" t="s">
        <v>10</v>
      </c>
      <c r="C208" s="31" t="s">
        <v>251</v>
      </c>
      <c r="D208" s="27">
        <v>2</v>
      </c>
      <c r="E208" s="27">
        <v>1</v>
      </c>
      <c r="F208" s="22">
        <v>250</v>
      </c>
      <c r="G208" s="23">
        <f t="shared" si="8"/>
        <v>250</v>
      </c>
      <c r="H208" s="23">
        <f t="shared" si="6"/>
        <v>250</v>
      </c>
      <c r="I208" s="41" t="s">
        <v>41</v>
      </c>
    </row>
    <row r="209" s="3" customFormat="1" ht="24.75" customHeight="1" spans="1:9">
      <c r="A209" s="21">
        <v>207</v>
      </c>
      <c r="B209" s="27" t="s">
        <v>10</v>
      </c>
      <c r="C209" s="31" t="s">
        <v>252</v>
      </c>
      <c r="D209" s="27">
        <v>2</v>
      </c>
      <c r="E209" s="27">
        <v>1</v>
      </c>
      <c r="F209" s="22">
        <v>250</v>
      </c>
      <c r="G209" s="23">
        <f t="shared" si="8"/>
        <v>250</v>
      </c>
      <c r="H209" s="23">
        <f t="shared" si="6"/>
        <v>250</v>
      </c>
      <c r="I209" s="41" t="s">
        <v>12</v>
      </c>
    </row>
    <row r="210" s="3" customFormat="1" ht="24.75" customHeight="1" spans="1:9">
      <c r="A210" s="21">
        <v>208</v>
      </c>
      <c r="B210" s="27" t="s">
        <v>10</v>
      </c>
      <c r="C210" s="31" t="s">
        <v>253</v>
      </c>
      <c r="D210" s="27">
        <v>2</v>
      </c>
      <c r="E210" s="27">
        <v>2</v>
      </c>
      <c r="F210" s="22">
        <v>250</v>
      </c>
      <c r="G210" s="23">
        <f t="shared" si="8"/>
        <v>500</v>
      </c>
      <c r="H210" s="23">
        <f t="shared" si="6"/>
        <v>500</v>
      </c>
      <c r="I210" s="41" t="s">
        <v>12</v>
      </c>
    </row>
    <row r="211" s="3" customFormat="1" ht="24.75" customHeight="1" spans="1:9">
      <c r="A211" s="21">
        <v>209</v>
      </c>
      <c r="B211" s="27" t="s">
        <v>10</v>
      </c>
      <c r="C211" s="31" t="s">
        <v>254</v>
      </c>
      <c r="D211" s="27">
        <v>2</v>
      </c>
      <c r="E211" s="27">
        <v>1</v>
      </c>
      <c r="F211" s="22">
        <v>250</v>
      </c>
      <c r="G211" s="23">
        <f t="shared" si="8"/>
        <v>250</v>
      </c>
      <c r="H211" s="23">
        <f t="shared" si="6"/>
        <v>250</v>
      </c>
      <c r="I211" s="41" t="s">
        <v>33</v>
      </c>
    </row>
    <row r="212" s="3" customFormat="1" ht="24.75" customHeight="1" spans="1:9">
      <c r="A212" s="21">
        <v>210</v>
      </c>
      <c r="B212" s="27" t="s">
        <v>10</v>
      </c>
      <c r="C212" s="31" t="s">
        <v>255</v>
      </c>
      <c r="D212" s="27">
        <v>2</v>
      </c>
      <c r="E212" s="27">
        <v>1</v>
      </c>
      <c r="F212" s="22">
        <v>250</v>
      </c>
      <c r="G212" s="23">
        <f t="shared" si="8"/>
        <v>250</v>
      </c>
      <c r="H212" s="23">
        <f t="shared" si="6"/>
        <v>250</v>
      </c>
      <c r="I212" s="41" t="s">
        <v>33</v>
      </c>
    </row>
    <row r="213" s="8" customFormat="1" ht="24.75" customHeight="1" spans="1:9">
      <c r="A213" s="21">
        <v>211</v>
      </c>
      <c r="B213" s="21" t="s">
        <v>10</v>
      </c>
      <c r="C213" s="27" t="s">
        <v>256</v>
      </c>
      <c r="D213" s="32">
        <v>2</v>
      </c>
      <c r="E213" s="26">
        <v>2</v>
      </c>
      <c r="F213" s="22">
        <v>250</v>
      </c>
      <c r="G213" s="23">
        <f t="shared" si="8"/>
        <v>500</v>
      </c>
      <c r="H213" s="23">
        <f t="shared" si="6"/>
        <v>500</v>
      </c>
      <c r="I213" s="26" t="s">
        <v>69</v>
      </c>
    </row>
    <row r="214" s="8" customFormat="1" ht="24.75" customHeight="1" spans="1:9">
      <c r="A214" s="21">
        <v>212</v>
      </c>
      <c r="B214" s="21" t="s">
        <v>10</v>
      </c>
      <c r="C214" s="27" t="s">
        <v>257</v>
      </c>
      <c r="D214" s="32">
        <v>2</v>
      </c>
      <c r="E214" s="26">
        <v>1</v>
      </c>
      <c r="F214" s="22">
        <v>250</v>
      </c>
      <c r="G214" s="23">
        <f t="shared" si="8"/>
        <v>250</v>
      </c>
      <c r="H214" s="23">
        <f t="shared" si="6"/>
        <v>250</v>
      </c>
      <c r="I214" s="26" t="s">
        <v>18</v>
      </c>
    </row>
    <row r="215" s="8" customFormat="1" ht="24.75" customHeight="1" spans="1:9">
      <c r="A215" s="21">
        <v>213</v>
      </c>
      <c r="B215" s="21" t="s">
        <v>10</v>
      </c>
      <c r="C215" s="27" t="s">
        <v>258</v>
      </c>
      <c r="D215" s="32">
        <v>2</v>
      </c>
      <c r="E215" s="26">
        <v>2</v>
      </c>
      <c r="F215" s="22">
        <v>250</v>
      </c>
      <c r="G215" s="23">
        <f t="shared" si="8"/>
        <v>500</v>
      </c>
      <c r="H215" s="23">
        <f t="shared" si="6"/>
        <v>500</v>
      </c>
      <c r="I215" s="26" t="s">
        <v>21</v>
      </c>
    </row>
    <row r="216" s="8" customFormat="1" ht="24.75" customHeight="1" spans="1:9">
      <c r="A216" s="21">
        <v>214</v>
      </c>
      <c r="B216" s="21" t="s">
        <v>10</v>
      </c>
      <c r="C216" s="27" t="s">
        <v>259</v>
      </c>
      <c r="D216" s="32">
        <v>2</v>
      </c>
      <c r="E216" s="26">
        <v>1</v>
      </c>
      <c r="F216" s="22">
        <v>250</v>
      </c>
      <c r="G216" s="23">
        <f t="shared" si="8"/>
        <v>250</v>
      </c>
      <c r="H216" s="23">
        <f t="shared" si="6"/>
        <v>250</v>
      </c>
      <c r="I216" s="26" t="s">
        <v>21</v>
      </c>
    </row>
    <row r="217" s="8" customFormat="1" ht="24.75" customHeight="1" spans="1:9">
      <c r="A217" s="21">
        <v>215</v>
      </c>
      <c r="B217" s="21" t="s">
        <v>10</v>
      </c>
      <c r="C217" s="27" t="s">
        <v>260</v>
      </c>
      <c r="D217" s="32">
        <v>2</v>
      </c>
      <c r="E217" s="26">
        <v>2</v>
      </c>
      <c r="F217" s="22">
        <v>250</v>
      </c>
      <c r="G217" s="23">
        <f t="shared" si="8"/>
        <v>500</v>
      </c>
      <c r="H217" s="23">
        <f t="shared" si="6"/>
        <v>500</v>
      </c>
      <c r="I217" s="26" t="s">
        <v>172</v>
      </c>
    </row>
    <row r="218" s="2" customFormat="1" ht="24.75" customHeight="1" spans="1:234">
      <c r="A218" s="21">
        <v>216</v>
      </c>
      <c r="B218" s="29" t="s">
        <v>10</v>
      </c>
      <c r="C218" s="41" t="s">
        <v>261</v>
      </c>
      <c r="D218" s="29">
        <v>2</v>
      </c>
      <c r="E218" s="29">
        <v>2</v>
      </c>
      <c r="F218" s="23">
        <v>250</v>
      </c>
      <c r="G218" s="23">
        <f t="shared" si="8"/>
        <v>500</v>
      </c>
      <c r="H218" s="23">
        <f t="shared" si="6"/>
        <v>500</v>
      </c>
      <c r="I218" s="27" t="s">
        <v>33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49"/>
      <c r="EW218" s="49"/>
      <c r="EX218" s="49"/>
      <c r="EY218" s="49"/>
      <c r="EZ218" s="49"/>
      <c r="FA218" s="49"/>
      <c r="FB218" s="49"/>
      <c r="FC218" s="49"/>
      <c r="FD218" s="49"/>
      <c r="FE218" s="49"/>
      <c r="FF218" s="49"/>
      <c r="FG218" s="49"/>
      <c r="FH218" s="49"/>
      <c r="FI218" s="49"/>
      <c r="FJ218" s="49"/>
      <c r="FK218" s="49"/>
      <c r="FL218" s="49"/>
      <c r="FM218" s="49"/>
      <c r="FN218" s="49"/>
      <c r="FO218" s="49"/>
      <c r="FP218" s="49"/>
      <c r="FQ218" s="49"/>
      <c r="FR218" s="49"/>
      <c r="FS218" s="49"/>
      <c r="FT218" s="49"/>
      <c r="FU218" s="49"/>
      <c r="FV218" s="49"/>
      <c r="FW218" s="49"/>
      <c r="FX218" s="49"/>
      <c r="FY218" s="11"/>
      <c r="FZ218" s="11"/>
      <c r="GA218" s="11"/>
      <c r="GB218" s="11"/>
      <c r="GC218" s="11"/>
      <c r="GD218" s="11"/>
      <c r="GE218" s="11"/>
      <c r="GF218" s="11"/>
      <c r="GG218" s="11"/>
      <c r="GH218" s="11"/>
      <c r="GI218" s="11"/>
      <c r="GJ218" s="11"/>
      <c r="GK218" s="11"/>
      <c r="GL218" s="11"/>
      <c r="GM218" s="11"/>
      <c r="GN218" s="11"/>
      <c r="GO218" s="11"/>
      <c r="GP218" s="11"/>
      <c r="GQ218" s="11"/>
      <c r="GR218" s="11"/>
      <c r="GS218" s="11"/>
      <c r="GT218" s="11"/>
      <c r="GU218" s="11"/>
      <c r="GV218" s="11"/>
      <c r="GW218" s="11"/>
      <c r="GX218" s="11"/>
      <c r="GY218" s="11"/>
      <c r="GZ218" s="11"/>
      <c r="HA218" s="11"/>
      <c r="HB218" s="11"/>
      <c r="HC218" s="11"/>
      <c r="HD218" s="11"/>
      <c r="HE218" s="11"/>
      <c r="HF218" s="11"/>
      <c r="HG218" s="11"/>
      <c r="HH218" s="11"/>
      <c r="HI218" s="11"/>
      <c r="HJ218" s="11"/>
      <c r="HK218" s="11"/>
      <c r="HL218" s="11"/>
      <c r="HM218" s="11"/>
      <c r="HN218" s="11"/>
      <c r="HO218" s="11"/>
      <c r="HP218" s="11"/>
      <c r="HQ218" s="11"/>
      <c r="HR218" s="11"/>
      <c r="HS218" s="11"/>
      <c r="HT218" s="11"/>
      <c r="HU218" s="11"/>
      <c r="HV218" s="11"/>
      <c r="HW218" s="11"/>
      <c r="HX218" s="11"/>
      <c r="HY218" s="11"/>
      <c r="HZ218" s="11"/>
    </row>
    <row r="219" s="2" customFormat="1" ht="24.75" customHeight="1" spans="1:234">
      <c r="A219" s="21">
        <v>217</v>
      </c>
      <c r="B219" s="29" t="s">
        <v>10</v>
      </c>
      <c r="C219" s="41" t="s">
        <v>262</v>
      </c>
      <c r="D219" s="42">
        <v>2</v>
      </c>
      <c r="E219" s="34">
        <v>1</v>
      </c>
      <c r="F219" s="23">
        <v>250</v>
      </c>
      <c r="G219" s="23">
        <f t="shared" si="8"/>
        <v>250</v>
      </c>
      <c r="H219" s="23">
        <f t="shared" si="6"/>
        <v>250</v>
      </c>
      <c r="I219" s="44" t="s">
        <v>23</v>
      </c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49"/>
      <c r="EW219" s="49"/>
      <c r="EX219" s="49"/>
      <c r="EY219" s="49"/>
      <c r="EZ219" s="49"/>
      <c r="FA219" s="49"/>
      <c r="FB219" s="49"/>
      <c r="FC219" s="49"/>
      <c r="FD219" s="49"/>
      <c r="FE219" s="49"/>
      <c r="FF219" s="49"/>
      <c r="FG219" s="49"/>
      <c r="FH219" s="49"/>
      <c r="FI219" s="49"/>
      <c r="FJ219" s="49"/>
      <c r="FK219" s="49"/>
      <c r="FL219" s="49"/>
      <c r="FM219" s="49"/>
      <c r="FN219" s="49"/>
      <c r="FO219" s="49"/>
      <c r="FP219" s="49"/>
      <c r="FQ219" s="49"/>
      <c r="FR219" s="49"/>
      <c r="FS219" s="49"/>
      <c r="FT219" s="49"/>
      <c r="FU219" s="49"/>
      <c r="FV219" s="49"/>
      <c r="FW219" s="49"/>
      <c r="FX219" s="49"/>
      <c r="FY219" s="11"/>
      <c r="FZ219" s="11"/>
      <c r="GA219" s="11"/>
      <c r="GB219" s="11"/>
      <c r="GC219" s="11"/>
      <c r="GD219" s="11"/>
      <c r="GE219" s="11"/>
      <c r="GF219" s="11"/>
      <c r="GG219" s="11"/>
      <c r="GH219" s="11"/>
      <c r="GI219" s="11"/>
      <c r="GJ219" s="11"/>
      <c r="GK219" s="11"/>
      <c r="GL219" s="11"/>
      <c r="GM219" s="11"/>
      <c r="GN219" s="11"/>
      <c r="GO219" s="11"/>
      <c r="GP219" s="11"/>
      <c r="GQ219" s="11"/>
      <c r="GR219" s="11"/>
      <c r="GS219" s="11"/>
      <c r="GT219" s="11"/>
      <c r="GU219" s="11"/>
      <c r="GV219" s="11"/>
      <c r="GW219" s="11"/>
      <c r="GX219" s="11"/>
      <c r="GY219" s="11"/>
      <c r="GZ219" s="11"/>
      <c r="HA219" s="11"/>
      <c r="HB219" s="11"/>
      <c r="HC219" s="11"/>
      <c r="HD219" s="11"/>
      <c r="HE219" s="11"/>
      <c r="HF219" s="11"/>
      <c r="HG219" s="11"/>
      <c r="HH219" s="11"/>
      <c r="HI219" s="11"/>
      <c r="HJ219" s="11"/>
      <c r="HK219" s="11"/>
      <c r="HL219" s="11"/>
      <c r="HM219" s="11"/>
      <c r="HN219" s="11"/>
      <c r="HO219" s="11"/>
      <c r="HP219" s="11"/>
      <c r="HQ219" s="11"/>
      <c r="HR219" s="11"/>
      <c r="HS219" s="11"/>
      <c r="HT219" s="11"/>
      <c r="HU219" s="11"/>
      <c r="HV219" s="11"/>
      <c r="HW219" s="11"/>
      <c r="HX219" s="11"/>
      <c r="HY219" s="11"/>
      <c r="HZ219" s="11"/>
    </row>
    <row r="220" s="2" customFormat="1" ht="24.75" customHeight="1" spans="1:234">
      <c r="A220" s="21">
        <v>218</v>
      </c>
      <c r="B220" s="29" t="s">
        <v>10</v>
      </c>
      <c r="C220" s="41" t="s">
        <v>263</v>
      </c>
      <c r="D220" s="42">
        <v>2</v>
      </c>
      <c r="E220" s="34">
        <v>1</v>
      </c>
      <c r="F220" s="23">
        <v>250</v>
      </c>
      <c r="G220" s="23">
        <f t="shared" si="8"/>
        <v>250</v>
      </c>
      <c r="H220" s="23">
        <f t="shared" si="6"/>
        <v>250</v>
      </c>
      <c r="I220" s="44" t="s">
        <v>172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49"/>
      <c r="EW220" s="49"/>
      <c r="EX220" s="49"/>
      <c r="EY220" s="49"/>
      <c r="EZ220" s="49"/>
      <c r="FA220" s="49"/>
      <c r="FB220" s="49"/>
      <c r="FC220" s="49"/>
      <c r="FD220" s="49"/>
      <c r="FE220" s="49"/>
      <c r="FF220" s="49"/>
      <c r="FG220" s="49"/>
      <c r="FH220" s="49"/>
      <c r="FI220" s="49"/>
      <c r="FJ220" s="49"/>
      <c r="FK220" s="49"/>
      <c r="FL220" s="49"/>
      <c r="FM220" s="49"/>
      <c r="FN220" s="49"/>
      <c r="FO220" s="49"/>
      <c r="FP220" s="49"/>
      <c r="FQ220" s="49"/>
      <c r="FR220" s="49"/>
      <c r="FS220" s="49"/>
      <c r="FT220" s="49"/>
      <c r="FU220" s="49"/>
      <c r="FV220" s="49"/>
      <c r="FW220" s="49"/>
      <c r="FX220" s="49"/>
      <c r="FY220" s="11"/>
      <c r="FZ220" s="11"/>
      <c r="GA220" s="11"/>
      <c r="GB220" s="11"/>
      <c r="GC220" s="11"/>
      <c r="GD220" s="11"/>
      <c r="GE220" s="11"/>
      <c r="GF220" s="11"/>
      <c r="GG220" s="11"/>
      <c r="GH220" s="11"/>
      <c r="GI220" s="11"/>
      <c r="GJ220" s="11"/>
      <c r="GK220" s="11"/>
      <c r="GL220" s="11"/>
      <c r="GM220" s="11"/>
      <c r="GN220" s="11"/>
      <c r="GO220" s="11"/>
      <c r="GP220" s="11"/>
      <c r="GQ220" s="11"/>
      <c r="GR220" s="11"/>
      <c r="GS220" s="11"/>
      <c r="GT220" s="11"/>
      <c r="GU220" s="11"/>
      <c r="GV220" s="11"/>
      <c r="GW220" s="11"/>
      <c r="GX220" s="11"/>
      <c r="GY220" s="11"/>
      <c r="GZ220" s="11"/>
      <c r="HA220" s="11"/>
      <c r="HB220" s="11"/>
      <c r="HC220" s="11"/>
      <c r="HD220" s="11"/>
      <c r="HE220" s="11"/>
      <c r="HF220" s="11"/>
      <c r="HG220" s="11"/>
      <c r="HH220" s="11"/>
      <c r="HI220" s="11"/>
      <c r="HJ220" s="11"/>
      <c r="HK220" s="11"/>
      <c r="HL220" s="11"/>
      <c r="HM220" s="11"/>
      <c r="HN220" s="11"/>
      <c r="HO220" s="11"/>
      <c r="HP220" s="11"/>
      <c r="HQ220" s="11"/>
      <c r="HR220" s="11"/>
      <c r="HS220" s="11"/>
      <c r="HT220" s="11"/>
      <c r="HU220" s="11"/>
      <c r="HV220" s="11"/>
      <c r="HW220" s="11"/>
      <c r="HX220" s="11"/>
      <c r="HY220" s="11"/>
      <c r="HZ220" s="11"/>
    </row>
    <row r="221" s="2" customFormat="1" ht="24.75" customHeight="1" spans="1:234">
      <c r="A221" s="21">
        <v>219</v>
      </c>
      <c r="B221" s="29" t="s">
        <v>10</v>
      </c>
      <c r="C221" s="41" t="s">
        <v>264</v>
      </c>
      <c r="D221" s="42">
        <v>2</v>
      </c>
      <c r="E221" s="34">
        <v>2</v>
      </c>
      <c r="F221" s="23">
        <v>250</v>
      </c>
      <c r="G221" s="23">
        <f t="shared" si="8"/>
        <v>500</v>
      </c>
      <c r="H221" s="23">
        <f t="shared" si="6"/>
        <v>500</v>
      </c>
      <c r="I221" s="44" t="s">
        <v>26</v>
      </c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49"/>
      <c r="EW221" s="49"/>
      <c r="EX221" s="49"/>
      <c r="EY221" s="49"/>
      <c r="EZ221" s="49"/>
      <c r="FA221" s="49"/>
      <c r="FB221" s="49"/>
      <c r="FC221" s="49"/>
      <c r="FD221" s="49"/>
      <c r="FE221" s="49"/>
      <c r="FF221" s="49"/>
      <c r="FG221" s="49"/>
      <c r="FH221" s="49"/>
      <c r="FI221" s="49"/>
      <c r="FJ221" s="49"/>
      <c r="FK221" s="49"/>
      <c r="FL221" s="49"/>
      <c r="FM221" s="49"/>
      <c r="FN221" s="49"/>
      <c r="FO221" s="49"/>
      <c r="FP221" s="49"/>
      <c r="FQ221" s="49"/>
      <c r="FR221" s="49"/>
      <c r="FS221" s="49"/>
      <c r="FT221" s="49"/>
      <c r="FU221" s="49"/>
      <c r="FV221" s="49"/>
      <c r="FW221" s="49"/>
      <c r="FX221" s="49"/>
      <c r="FY221" s="11"/>
      <c r="FZ221" s="11"/>
      <c r="GA221" s="11"/>
      <c r="GB221" s="11"/>
      <c r="GC221" s="11"/>
      <c r="GD221" s="11"/>
      <c r="GE221" s="11"/>
      <c r="GF221" s="11"/>
      <c r="GG221" s="11"/>
      <c r="GH221" s="11"/>
      <c r="GI221" s="11"/>
      <c r="GJ221" s="11"/>
      <c r="GK221" s="11"/>
      <c r="GL221" s="11"/>
      <c r="GM221" s="11"/>
      <c r="GN221" s="11"/>
      <c r="GO221" s="11"/>
      <c r="GP221" s="11"/>
      <c r="GQ221" s="11"/>
      <c r="GR221" s="11"/>
      <c r="GS221" s="11"/>
      <c r="GT221" s="11"/>
      <c r="GU221" s="11"/>
      <c r="GV221" s="11"/>
      <c r="GW221" s="11"/>
      <c r="GX221" s="11"/>
      <c r="GY221" s="11"/>
      <c r="GZ221" s="11"/>
      <c r="HA221" s="11"/>
      <c r="HB221" s="11"/>
      <c r="HC221" s="11"/>
      <c r="HD221" s="11"/>
      <c r="HE221" s="11"/>
      <c r="HF221" s="11"/>
      <c r="HG221" s="11"/>
      <c r="HH221" s="11"/>
      <c r="HI221" s="11"/>
      <c r="HJ221" s="11"/>
      <c r="HK221" s="11"/>
      <c r="HL221" s="11"/>
      <c r="HM221" s="11"/>
      <c r="HN221" s="11"/>
      <c r="HO221" s="11"/>
      <c r="HP221" s="11"/>
      <c r="HQ221" s="11"/>
      <c r="HR221" s="11"/>
      <c r="HS221" s="11"/>
      <c r="HT221" s="11"/>
      <c r="HU221" s="11"/>
      <c r="HV221" s="11"/>
      <c r="HW221" s="11"/>
      <c r="HX221" s="11"/>
      <c r="HY221" s="11"/>
      <c r="HZ221" s="11"/>
    </row>
    <row r="222" s="2" customFormat="1" ht="24.75" customHeight="1" spans="1:9">
      <c r="A222" s="21">
        <v>220</v>
      </c>
      <c r="B222" s="29" t="s">
        <v>10</v>
      </c>
      <c r="C222" s="41" t="s">
        <v>265</v>
      </c>
      <c r="D222" s="27">
        <v>2</v>
      </c>
      <c r="E222" s="43">
        <v>2</v>
      </c>
      <c r="F222" s="23">
        <v>250</v>
      </c>
      <c r="G222" s="23">
        <f t="shared" si="8"/>
        <v>500</v>
      </c>
      <c r="H222" s="23">
        <f t="shared" si="6"/>
        <v>500</v>
      </c>
      <c r="I222" s="27" t="s">
        <v>69</v>
      </c>
    </row>
    <row r="223" ht="24.75" customHeight="1" spans="1:9">
      <c r="A223" s="21">
        <v>221</v>
      </c>
      <c r="B223" s="29" t="s">
        <v>10</v>
      </c>
      <c r="C223" s="41" t="s">
        <v>266</v>
      </c>
      <c r="D223" s="27">
        <v>2</v>
      </c>
      <c r="E223" s="43">
        <v>1</v>
      </c>
      <c r="F223" s="66">
        <v>250</v>
      </c>
      <c r="G223" s="66">
        <f t="shared" si="8"/>
        <v>250</v>
      </c>
      <c r="H223" s="23">
        <f t="shared" si="6"/>
        <v>250</v>
      </c>
      <c r="I223" s="27" t="s">
        <v>52</v>
      </c>
    </row>
    <row r="224" ht="24.75" customHeight="1" spans="1:9">
      <c r="A224" s="21">
        <v>222</v>
      </c>
      <c r="B224" s="29" t="s">
        <v>10</v>
      </c>
      <c r="C224" s="41" t="s">
        <v>267</v>
      </c>
      <c r="D224" s="29">
        <v>2</v>
      </c>
      <c r="E224" s="29">
        <v>1</v>
      </c>
      <c r="F224" s="66">
        <v>250</v>
      </c>
      <c r="G224" s="66">
        <f t="shared" si="8"/>
        <v>250</v>
      </c>
      <c r="H224" s="23">
        <f t="shared" si="6"/>
        <v>250</v>
      </c>
      <c r="I224" s="27" t="s">
        <v>52</v>
      </c>
    </row>
    <row r="225" ht="24.75" customHeight="1" spans="1:9">
      <c r="A225" s="21">
        <v>223</v>
      </c>
      <c r="B225" s="21" t="s">
        <v>10</v>
      </c>
      <c r="C225" s="26" t="s">
        <v>268</v>
      </c>
      <c r="D225" s="30">
        <v>3</v>
      </c>
      <c r="E225" s="30">
        <v>1</v>
      </c>
      <c r="F225" s="23">
        <v>205</v>
      </c>
      <c r="G225" s="23">
        <f t="shared" si="8"/>
        <v>205</v>
      </c>
      <c r="H225" s="23">
        <f t="shared" si="6"/>
        <v>205</v>
      </c>
      <c r="I225" s="21" t="s">
        <v>43</v>
      </c>
    </row>
    <row r="226" ht="24.75" customHeight="1" spans="1:9">
      <c r="A226" s="21">
        <v>224</v>
      </c>
      <c r="B226" s="21" t="s">
        <v>10</v>
      </c>
      <c r="C226" s="26" t="s">
        <v>269</v>
      </c>
      <c r="D226" s="30">
        <v>3</v>
      </c>
      <c r="E226" s="30">
        <v>2</v>
      </c>
      <c r="F226" s="23">
        <v>205</v>
      </c>
      <c r="G226" s="23">
        <f t="shared" si="8"/>
        <v>410</v>
      </c>
      <c r="H226" s="23">
        <f t="shared" ref="H226:H289" si="9">G226</f>
        <v>410</v>
      </c>
      <c r="I226" s="21" t="s">
        <v>37</v>
      </c>
    </row>
    <row r="227" ht="24.75" customHeight="1" spans="1:9">
      <c r="A227" s="21">
        <v>225</v>
      </c>
      <c r="B227" s="21" t="s">
        <v>10</v>
      </c>
      <c r="C227" s="26" t="s">
        <v>270</v>
      </c>
      <c r="D227" s="32">
        <v>3</v>
      </c>
      <c r="E227" s="30">
        <v>1</v>
      </c>
      <c r="F227" s="23">
        <v>205</v>
      </c>
      <c r="G227" s="23">
        <f t="shared" si="8"/>
        <v>205</v>
      </c>
      <c r="H227" s="23">
        <f t="shared" si="9"/>
        <v>205</v>
      </c>
      <c r="I227" s="26" t="s">
        <v>37</v>
      </c>
    </row>
    <row r="228" ht="24.75" customHeight="1" spans="1:9">
      <c r="A228" s="21">
        <v>226</v>
      </c>
      <c r="B228" s="21" t="s">
        <v>10</v>
      </c>
      <c r="C228" s="26" t="s">
        <v>271</v>
      </c>
      <c r="D228" s="32">
        <v>3</v>
      </c>
      <c r="E228" s="30">
        <v>1</v>
      </c>
      <c r="F228" s="23">
        <v>205</v>
      </c>
      <c r="G228" s="23">
        <f t="shared" si="8"/>
        <v>205</v>
      </c>
      <c r="H228" s="23">
        <f t="shared" si="9"/>
        <v>205</v>
      </c>
      <c r="I228" s="26" t="s">
        <v>37</v>
      </c>
    </row>
    <row r="229" ht="24.75" customHeight="1" spans="1:9">
      <c r="A229" s="21">
        <v>227</v>
      </c>
      <c r="B229" s="21" t="s">
        <v>10</v>
      </c>
      <c r="C229" s="26" t="s">
        <v>272</v>
      </c>
      <c r="D229" s="32">
        <v>3</v>
      </c>
      <c r="E229" s="30">
        <v>1</v>
      </c>
      <c r="F229" s="23">
        <v>205</v>
      </c>
      <c r="G229" s="23">
        <f t="shared" si="8"/>
        <v>205</v>
      </c>
      <c r="H229" s="23">
        <f t="shared" si="9"/>
        <v>205</v>
      </c>
      <c r="I229" s="26" t="s">
        <v>37</v>
      </c>
    </row>
    <row r="230" ht="24.75" customHeight="1" spans="1:9">
      <c r="A230" s="21">
        <v>228</v>
      </c>
      <c r="B230" s="21" t="s">
        <v>10</v>
      </c>
      <c r="C230" s="26" t="s">
        <v>273</v>
      </c>
      <c r="D230" s="30">
        <v>3</v>
      </c>
      <c r="E230" s="30">
        <v>1</v>
      </c>
      <c r="F230" s="23">
        <v>205</v>
      </c>
      <c r="G230" s="23">
        <f t="shared" si="8"/>
        <v>205</v>
      </c>
      <c r="H230" s="23">
        <f t="shared" si="9"/>
        <v>205</v>
      </c>
      <c r="I230" s="21" t="s">
        <v>18</v>
      </c>
    </row>
    <row r="231" ht="24.75" customHeight="1" spans="1:9">
      <c r="A231" s="21">
        <v>229</v>
      </c>
      <c r="B231" s="21" t="s">
        <v>10</v>
      </c>
      <c r="C231" s="26" t="s">
        <v>274</v>
      </c>
      <c r="D231" s="30">
        <v>3</v>
      </c>
      <c r="E231" s="30">
        <v>1</v>
      </c>
      <c r="F231" s="23">
        <v>205</v>
      </c>
      <c r="G231" s="23">
        <f t="shared" si="8"/>
        <v>205</v>
      </c>
      <c r="H231" s="23">
        <f t="shared" si="9"/>
        <v>205</v>
      </c>
      <c r="I231" s="21" t="s">
        <v>275</v>
      </c>
    </row>
    <row r="232" ht="24.75" customHeight="1" spans="1:9">
      <c r="A232" s="21">
        <v>230</v>
      </c>
      <c r="B232" s="21" t="s">
        <v>10</v>
      </c>
      <c r="C232" s="26" t="s">
        <v>276</v>
      </c>
      <c r="D232" s="30">
        <v>3</v>
      </c>
      <c r="E232" s="30">
        <v>1</v>
      </c>
      <c r="F232" s="23">
        <v>205</v>
      </c>
      <c r="G232" s="23">
        <f t="shared" si="8"/>
        <v>205</v>
      </c>
      <c r="H232" s="23">
        <f t="shared" si="9"/>
        <v>205</v>
      </c>
      <c r="I232" s="21" t="s">
        <v>275</v>
      </c>
    </row>
    <row r="233" ht="24.75" customHeight="1" spans="1:9">
      <c r="A233" s="21">
        <v>231</v>
      </c>
      <c r="B233" s="21" t="s">
        <v>10</v>
      </c>
      <c r="C233" s="26" t="s">
        <v>277</v>
      </c>
      <c r="D233" s="32">
        <v>3</v>
      </c>
      <c r="E233" s="30">
        <v>1</v>
      </c>
      <c r="F233" s="23">
        <v>205</v>
      </c>
      <c r="G233" s="23">
        <f t="shared" si="8"/>
        <v>205</v>
      </c>
      <c r="H233" s="23">
        <f t="shared" si="9"/>
        <v>205</v>
      </c>
      <c r="I233" s="26" t="s">
        <v>52</v>
      </c>
    </row>
    <row r="234" ht="24.75" customHeight="1" spans="1:9">
      <c r="A234" s="21">
        <v>232</v>
      </c>
      <c r="B234" s="21" t="s">
        <v>10</v>
      </c>
      <c r="C234" s="26" t="s">
        <v>278</v>
      </c>
      <c r="D234" s="30">
        <v>3</v>
      </c>
      <c r="E234" s="30">
        <v>2</v>
      </c>
      <c r="F234" s="23">
        <v>205</v>
      </c>
      <c r="G234" s="23">
        <f t="shared" si="8"/>
        <v>410</v>
      </c>
      <c r="H234" s="23">
        <f t="shared" si="9"/>
        <v>410</v>
      </c>
      <c r="I234" s="21" t="s">
        <v>279</v>
      </c>
    </row>
    <row r="235" ht="24.75" customHeight="1" spans="1:9">
      <c r="A235" s="21">
        <v>233</v>
      </c>
      <c r="B235" s="21" t="s">
        <v>10</v>
      </c>
      <c r="C235" s="26" t="s">
        <v>280</v>
      </c>
      <c r="D235" s="30">
        <v>3</v>
      </c>
      <c r="E235" s="30">
        <v>1</v>
      </c>
      <c r="F235" s="23">
        <v>205</v>
      </c>
      <c r="G235" s="23">
        <f t="shared" si="8"/>
        <v>205</v>
      </c>
      <c r="H235" s="23">
        <f t="shared" si="9"/>
        <v>205</v>
      </c>
      <c r="I235" s="21" t="s">
        <v>281</v>
      </c>
    </row>
    <row r="236" ht="24.75" customHeight="1" spans="1:9">
      <c r="A236" s="21">
        <v>234</v>
      </c>
      <c r="B236" s="21" t="s">
        <v>10</v>
      </c>
      <c r="C236" s="26" t="s">
        <v>282</v>
      </c>
      <c r="D236" s="30">
        <v>3</v>
      </c>
      <c r="E236" s="30">
        <v>1</v>
      </c>
      <c r="F236" s="23">
        <v>205</v>
      </c>
      <c r="G236" s="23">
        <f t="shared" si="8"/>
        <v>205</v>
      </c>
      <c r="H236" s="23">
        <f t="shared" si="9"/>
        <v>205</v>
      </c>
      <c r="I236" s="21" t="s">
        <v>33</v>
      </c>
    </row>
    <row r="237" ht="24.75" customHeight="1" spans="1:9">
      <c r="A237" s="21">
        <v>235</v>
      </c>
      <c r="B237" s="21" t="s">
        <v>10</v>
      </c>
      <c r="C237" s="26" t="s">
        <v>283</v>
      </c>
      <c r="D237" s="30">
        <v>3</v>
      </c>
      <c r="E237" s="30">
        <v>2</v>
      </c>
      <c r="F237" s="23">
        <v>205</v>
      </c>
      <c r="G237" s="23">
        <f t="shared" si="8"/>
        <v>410</v>
      </c>
      <c r="H237" s="23">
        <f t="shared" si="9"/>
        <v>410</v>
      </c>
      <c r="I237" s="21" t="s">
        <v>33</v>
      </c>
    </row>
    <row r="238" ht="24.75" customHeight="1" spans="1:9">
      <c r="A238" s="21">
        <v>236</v>
      </c>
      <c r="B238" s="21" t="s">
        <v>10</v>
      </c>
      <c r="C238" s="26" t="s">
        <v>284</v>
      </c>
      <c r="D238" s="32">
        <v>3</v>
      </c>
      <c r="E238" s="30">
        <v>2</v>
      </c>
      <c r="F238" s="23">
        <v>205</v>
      </c>
      <c r="G238" s="23">
        <f t="shared" si="8"/>
        <v>410</v>
      </c>
      <c r="H238" s="23">
        <f t="shared" si="9"/>
        <v>410</v>
      </c>
      <c r="I238" s="26" t="s">
        <v>50</v>
      </c>
    </row>
    <row r="239" ht="24.75" customHeight="1" spans="1:9">
      <c r="A239" s="21">
        <v>237</v>
      </c>
      <c r="B239" s="21" t="s">
        <v>10</v>
      </c>
      <c r="C239" s="26" t="s">
        <v>285</v>
      </c>
      <c r="D239" s="32">
        <v>3</v>
      </c>
      <c r="E239" s="30">
        <v>1</v>
      </c>
      <c r="F239" s="23">
        <v>205</v>
      </c>
      <c r="G239" s="23">
        <f t="shared" si="8"/>
        <v>205</v>
      </c>
      <c r="H239" s="23">
        <f t="shared" si="9"/>
        <v>205</v>
      </c>
      <c r="I239" s="26" t="s">
        <v>50</v>
      </c>
    </row>
    <row r="240" ht="24.75" customHeight="1" spans="1:9">
      <c r="A240" s="21">
        <v>238</v>
      </c>
      <c r="B240" s="21" t="s">
        <v>10</v>
      </c>
      <c r="C240" s="26" t="s">
        <v>286</v>
      </c>
      <c r="D240" s="32">
        <v>3</v>
      </c>
      <c r="E240" s="30">
        <v>1</v>
      </c>
      <c r="F240" s="23">
        <v>205</v>
      </c>
      <c r="G240" s="23">
        <f t="shared" si="8"/>
        <v>205</v>
      </c>
      <c r="H240" s="23">
        <f t="shared" si="9"/>
        <v>205</v>
      </c>
      <c r="I240" s="26" t="s">
        <v>50</v>
      </c>
    </row>
    <row r="241" ht="24.75" customHeight="1" spans="1:9">
      <c r="A241" s="21">
        <v>239</v>
      </c>
      <c r="B241" s="21" t="s">
        <v>10</v>
      </c>
      <c r="C241" s="26" t="s">
        <v>287</v>
      </c>
      <c r="D241" s="32">
        <v>3</v>
      </c>
      <c r="E241" s="30">
        <v>1</v>
      </c>
      <c r="F241" s="23">
        <v>205</v>
      </c>
      <c r="G241" s="23">
        <f t="shared" si="8"/>
        <v>205</v>
      </c>
      <c r="H241" s="23">
        <f t="shared" si="9"/>
        <v>205</v>
      </c>
      <c r="I241" s="26" t="s">
        <v>50</v>
      </c>
    </row>
    <row r="242" ht="24.75" customHeight="1" spans="1:9">
      <c r="A242" s="21">
        <v>240</v>
      </c>
      <c r="B242" s="21" t="s">
        <v>10</v>
      </c>
      <c r="C242" s="26" t="s">
        <v>288</v>
      </c>
      <c r="D242" s="32">
        <v>3</v>
      </c>
      <c r="E242" s="30">
        <v>1</v>
      </c>
      <c r="F242" s="23">
        <v>205</v>
      </c>
      <c r="G242" s="23">
        <f t="shared" si="8"/>
        <v>205</v>
      </c>
      <c r="H242" s="23">
        <f t="shared" si="9"/>
        <v>205</v>
      </c>
      <c r="I242" s="26" t="s">
        <v>50</v>
      </c>
    </row>
    <row r="243" ht="24.75" customHeight="1" spans="1:9">
      <c r="A243" s="21">
        <v>241</v>
      </c>
      <c r="B243" s="21" t="s">
        <v>10</v>
      </c>
      <c r="C243" s="26" t="s">
        <v>289</v>
      </c>
      <c r="D243" s="32">
        <v>3</v>
      </c>
      <c r="E243" s="30">
        <v>1</v>
      </c>
      <c r="F243" s="23">
        <v>205</v>
      </c>
      <c r="G243" s="23">
        <f t="shared" si="8"/>
        <v>205</v>
      </c>
      <c r="H243" s="23">
        <f t="shared" si="9"/>
        <v>205</v>
      </c>
      <c r="I243" s="26" t="s">
        <v>50</v>
      </c>
    </row>
    <row r="244" ht="24.75" customHeight="1" spans="1:9">
      <c r="A244" s="21">
        <v>242</v>
      </c>
      <c r="B244" s="21" t="s">
        <v>10</v>
      </c>
      <c r="C244" s="26" t="s">
        <v>290</v>
      </c>
      <c r="D244" s="32">
        <v>3</v>
      </c>
      <c r="E244" s="30">
        <v>1</v>
      </c>
      <c r="F244" s="23">
        <v>205</v>
      </c>
      <c r="G244" s="23">
        <f t="shared" si="8"/>
        <v>205</v>
      </c>
      <c r="H244" s="23">
        <f t="shared" si="9"/>
        <v>205</v>
      </c>
      <c r="I244" s="26" t="s">
        <v>50</v>
      </c>
    </row>
    <row r="245" ht="24.75" customHeight="1" spans="1:9">
      <c r="A245" s="21">
        <v>243</v>
      </c>
      <c r="B245" s="21" t="s">
        <v>10</v>
      </c>
      <c r="C245" s="26" t="s">
        <v>291</v>
      </c>
      <c r="D245" s="30">
        <v>3</v>
      </c>
      <c r="E245" s="30">
        <v>1</v>
      </c>
      <c r="F245" s="23">
        <v>205</v>
      </c>
      <c r="G245" s="23">
        <f t="shared" si="8"/>
        <v>205</v>
      </c>
      <c r="H245" s="23">
        <f t="shared" si="9"/>
        <v>205</v>
      </c>
      <c r="I245" s="21" t="s">
        <v>292</v>
      </c>
    </row>
    <row r="246" ht="24.75" customHeight="1" spans="1:9">
      <c r="A246" s="21">
        <v>244</v>
      </c>
      <c r="B246" s="21" t="s">
        <v>10</v>
      </c>
      <c r="C246" s="26" t="s">
        <v>293</v>
      </c>
      <c r="D246" s="30">
        <v>3</v>
      </c>
      <c r="E246" s="30">
        <v>2</v>
      </c>
      <c r="F246" s="23">
        <v>205</v>
      </c>
      <c r="G246" s="23">
        <f t="shared" si="8"/>
        <v>410</v>
      </c>
      <c r="H246" s="23">
        <f t="shared" si="9"/>
        <v>410</v>
      </c>
      <c r="I246" s="21" t="s">
        <v>292</v>
      </c>
    </row>
    <row r="247" ht="24.75" customHeight="1" spans="1:9">
      <c r="A247" s="21">
        <v>245</v>
      </c>
      <c r="B247" s="21" t="s">
        <v>10</v>
      </c>
      <c r="C247" s="26" t="s">
        <v>294</v>
      </c>
      <c r="D247" s="30">
        <v>3</v>
      </c>
      <c r="E247" s="30">
        <v>1</v>
      </c>
      <c r="F247" s="23">
        <v>205</v>
      </c>
      <c r="G247" s="23">
        <f t="shared" si="8"/>
        <v>205</v>
      </c>
      <c r="H247" s="23">
        <f t="shared" si="9"/>
        <v>205</v>
      </c>
      <c r="I247" s="21" t="s">
        <v>12</v>
      </c>
    </row>
    <row r="248" ht="24.75" customHeight="1" spans="1:9">
      <c r="A248" s="21">
        <v>246</v>
      </c>
      <c r="B248" s="21" t="s">
        <v>10</v>
      </c>
      <c r="C248" s="26" t="s">
        <v>295</v>
      </c>
      <c r="D248" s="32">
        <v>3</v>
      </c>
      <c r="E248" s="30">
        <v>1</v>
      </c>
      <c r="F248" s="23">
        <v>205</v>
      </c>
      <c r="G248" s="23">
        <f t="shared" si="8"/>
        <v>205</v>
      </c>
      <c r="H248" s="23">
        <f t="shared" si="9"/>
        <v>205</v>
      </c>
      <c r="I248" s="26" t="s">
        <v>12</v>
      </c>
    </row>
    <row r="249" ht="24.75" customHeight="1" spans="1:9">
      <c r="A249" s="21">
        <v>247</v>
      </c>
      <c r="B249" s="21" t="s">
        <v>10</v>
      </c>
      <c r="C249" s="26" t="s">
        <v>296</v>
      </c>
      <c r="D249" s="30">
        <v>3</v>
      </c>
      <c r="E249" s="30">
        <v>2</v>
      </c>
      <c r="F249" s="23">
        <v>205</v>
      </c>
      <c r="G249" s="23">
        <f t="shared" si="8"/>
        <v>410</v>
      </c>
      <c r="H249" s="23">
        <f t="shared" si="9"/>
        <v>410</v>
      </c>
      <c r="I249" s="21" t="s">
        <v>297</v>
      </c>
    </row>
    <row r="250" ht="24.75" customHeight="1" spans="1:9">
      <c r="A250" s="21">
        <v>248</v>
      </c>
      <c r="B250" s="21" t="s">
        <v>10</v>
      </c>
      <c r="C250" s="26" t="s">
        <v>298</v>
      </c>
      <c r="D250" s="30">
        <v>3</v>
      </c>
      <c r="E250" s="30">
        <v>1</v>
      </c>
      <c r="F250" s="23">
        <v>205</v>
      </c>
      <c r="G250" s="23">
        <f t="shared" si="8"/>
        <v>205</v>
      </c>
      <c r="H250" s="23">
        <f t="shared" si="9"/>
        <v>205</v>
      </c>
      <c r="I250" s="21" t="s">
        <v>299</v>
      </c>
    </row>
    <row r="251" ht="24.75" customHeight="1" spans="1:9">
      <c r="A251" s="21">
        <v>249</v>
      </c>
      <c r="B251" s="21" t="s">
        <v>10</v>
      </c>
      <c r="C251" s="26" t="s">
        <v>300</v>
      </c>
      <c r="D251" s="30">
        <v>3</v>
      </c>
      <c r="E251" s="30">
        <v>2</v>
      </c>
      <c r="F251" s="23">
        <v>205</v>
      </c>
      <c r="G251" s="23">
        <f t="shared" si="8"/>
        <v>410</v>
      </c>
      <c r="H251" s="23">
        <f t="shared" si="9"/>
        <v>410</v>
      </c>
      <c r="I251" s="21" t="s">
        <v>299</v>
      </c>
    </row>
    <row r="252" ht="24.75" customHeight="1" spans="1:9">
      <c r="A252" s="21">
        <v>250</v>
      </c>
      <c r="B252" s="21" t="s">
        <v>10</v>
      </c>
      <c r="C252" s="26" t="s">
        <v>301</v>
      </c>
      <c r="D252" s="30">
        <v>3</v>
      </c>
      <c r="E252" s="30">
        <v>1</v>
      </c>
      <c r="F252" s="23">
        <v>205</v>
      </c>
      <c r="G252" s="23">
        <f t="shared" si="8"/>
        <v>205</v>
      </c>
      <c r="H252" s="23">
        <f t="shared" si="9"/>
        <v>205</v>
      </c>
      <c r="I252" s="21" t="s">
        <v>136</v>
      </c>
    </row>
    <row r="253" ht="24.75" customHeight="1" spans="1:9">
      <c r="A253" s="21">
        <v>251</v>
      </c>
      <c r="B253" s="21" t="s">
        <v>10</v>
      </c>
      <c r="C253" s="26" t="s">
        <v>302</v>
      </c>
      <c r="D253" s="30">
        <v>3</v>
      </c>
      <c r="E253" s="30">
        <v>1</v>
      </c>
      <c r="F253" s="23">
        <v>205</v>
      </c>
      <c r="G253" s="23">
        <f t="shared" si="8"/>
        <v>205</v>
      </c>
      <c r="H253" s="23">
        <f t="shared" si="9"/>
        <v>205</v>
      </c>
      <c r="I253" s="21" t="s">
        <v>136</v>
      </c>
    </row>
    <row r="254" ht="24.75" customHeight="1" spans="1:9">
      <c r="A254" s="21">
        <v>252</v>
      </c>
      <c r="B254" s="21" t="s">
        <v>10</v>
      </c>
      <c r="C254" s="26" t="s">
        <v>303</v>
      </c>
      <c r="D254" s="30">
        <v>3</v>
      </c>
      <c r="E254" s="30">
        <v>1</v>
      </c>
      <c r="F254" s="23">
        <v>205</v>
      </c>
      <c r="G254" s="23">
        <f t="shared" si="8"/>
        <v>205</v>
      </c>
      <c r="H254" s="23">
        <f t="shared" si="9"/>
        <v>205</v>
      </c>
      <c r="I254" s="21" t="s">
        <v>136</v>
      </c>
    </row>
    <row r="255" ht="24.75" customHeight="1" spans="1:9">
      <c r="A255" s="21">
        <v>253</v>
      </c>
      <c r="B255" s="21" t="s">
        <v>10</v>
      </c>
      <c r="C255" s="26" t="s">
        <v>304</v>
      </c>
      <c r="D255" s="30">
        <v>3</v>
      </c>
      <c r="E255" s="30">
        <v>1</v>
      </c>
      <c r="F255" s="23">
        <v>205</v>
      </c>
      <c r="G255" s="23">
        <f t="shared" si="8"/>
        <v>205</v>
      </c>
      <c r="H255" s="23">
        <f t="shared" si="9"/>
        <v>205</v>
      </c>
      <c r="I255" s="21" t="s">
        <v>136</v>
      </c>
    </row>
    <row r="256" ht="24.75" customHeight="1" spans="1:9">
      <c r="A256" s="21">
        <v>254</v>
      </c>
      <c r="B256" s="21" t="s">
        <v>10</v>
      </c>
      <c r="C256" s="26" t="s">
        <v>305</v>
      </c>
      <c r="D256" s="30">
        <v>3</v>
      </c>
      <c r="E256" s="30">
        <v>1</v>
      </c>
      <c r="F256" s="23">
        <v>205</v>
      </c>
      <c r="G256" s="23">
        <f t="shared" si="8"/>
        <v>205</v>
      </c>
      <c r="H256" s="23">
        <f t="shared" si="9"/>
        <v>205</v>
      </c>
      <c r="I256" s="21" t="s">
        <v>28</v>
      </c>
    </row>
    <row r="257" ht="24.75" customHeight="1" spans="1:9">
      <c r="A257" s="21">
        <v>255</v>
      </c>
      <c r="B257" s="21" t="s">
        <v>10</v>
      </c>
      <c r="C257" s="26" t="s">
        <v>306</v>
      </c>
      <c r="D257" s="30">
        <v>3</v>
      </c>
      <c r="E257" s="30">
        <v>1</v>
      </c>
      <c r="F257" s="23">
        <v>205</v>
      </c>
      <c r="G257" s="23">
        <f t="shared" si="8"/>
        <v>205</v>
      </c>
      <c r="H257" s="23">
        <f t="shared" si="9"/>
        <v>205</v>
      </c>
      <c r="I257" s="21" t="s">
        <v>12</v>
      </c>
    </row>
    <row r="258" ht="24.75" customHeight="1" spans="1:9">
      <c r="A258" s="21">
        <v>256</v>
      </c>
      <c r="B258" s="21" t="s">
        <v>10</v>
      </c>
      <c r="C258" s="26" t="s">
        <v>307</v>
      </c>
      <c r="D258" s="30">
        <v>3</v>
      </c>
      <c r="E258" s="30">
        <v>1</v>
      </c>
      <c r="F258" s="23">
        <v>205</v>
      </c>
      <c r="G258" s="23">
        <f t="shared" si="8"/>
        <v>205</v>
      </c>
      <c r="H258" s="23">
        <f t="shared" si="9"/>
        <v>205</v>
      </c>
      <c r="I258" s="21" t="s">
        <v>308</v>
      </c>
    </row>
    <row r="259" ht="24.75" customHeight="1" spans="1:9">
      <c r="A259" s="21">
        <v>257</v>
      </c>
      <c r="B259" s="21" t="s">
        <v>10</v>
      </c>
      <c r="C259" s="26" t="s">
        <v>309</v>
      </c>
      <c r="D259" s="30">
        <v>3</v>
      </c>
      <c r="E259" s="30">
        <v>1</v>
      </c>
      <c r="F259" s="23">
        <v>205</v>
      </c>
      <c r="G259" s="23">
        <f t="shared" si="8"/>
        <v>205</v>
      </c>
      <c r="H259" s="23">
        <f t="shared" si="9"/>
        <v>205</v>
      </c>
      <c r="I259" s="21" t="s">
        <v>138</v>
      </c>
    </row>
    <row r="260" ht="24.75" customHeight="1" spans="1:9">
      <c r="A260" s="21">
        <v>258</v>
      </c>
      <c r="B260" s="21" t="s">
        <v>10</v>
      </c>
      <c r="C260" s="26" t="s">
        <v>310</v>
      </c>
      <c r="D260" s="30">
        <v>3</v>
      </c>
      <c r="E260" s="30">
        <v>1</v>
      </c>
      <c r="F260" s="23">
        <v>205</v>
      </c>
      <c r="G260" s="23">
        <f t="shared" si="8"/>
        <v>205</v>
      </c>
      <c r="H260" s="23">
        <f t="shared" si="9"/>
        <v>205</v>
      </c>
      <c r="I260" s="21" t="s">
        <v>311</v>
      </c>
    </row>
    <row r="261" ht="24.75" customHeight="1" spans="1:9">
      <c r="A261" s="21">
        <v>259</v>
      </c>
      <c r="B261" s="21" t="s">
        <v>10</v>
      </c>
      <c r="C261" s="26" t="s">
        <v>312</v>
      </c>
      <c r="D261" s="30">
        <v>3</v>
      </c>
      <c r="E261" s="30">
        <v>2</v>
      </c>
      <c r="F261" s="23">
        <v>205</v>
      </c>
      <c r="G261" s="23">
        <f t="shared" si="8"/>
        <v>410</v>
      </c>
      <c r="H261" s="23">
        <f t="shared" si="9"/>
        <v>410</v>
      </c>
      <c r="I261" s="21" t="s">
        <v>140</v>
      </c>
    </row>
    <row r="262" ht="24.75" customHeight="1" spans="1:9">
      <c r="A262" s="21">
        <v>260</v>
      </c>
      <c r="B262" s="21" t="s">
        <v>10</v>
      </c>
      <c r="C262" s="26" t="s">
        <v>313</v>
      </c>
      <c r="D262" s="30">
        <v>3</v>
      </c>
      <c r="E262" s="30">
        <v>1</v>
      </c>
      <c r="F262" s="23">
        <v>205</v>
      </c>
      <c r="G262" s="23">
        <f t="shared" si="8"/>
        <v>205</v>
      </c>
      <c r="H262" s="23">
        <f t="shared" si="9"/>
        <v>205</v>
      </c>
      <c r="I262" s="21" t="s">
        <v>140</v>
      </c>
    </row>
    <row r="263" ht="24.75" customHeight="1" spans="1:9">
      <c r="A263" s="21">
        <v>261</v>
      </c>
      <c r="B263" s="21" t="s">
        <v>10</v>
      </c>
      <c r="C263" s="26" t="s">
        <v>314</v>
      </c>
      <c r="D263" s="30">
        <v>3</v>
      </c>
      <c r="E263" s="30">
        <v>1</v>
      </c>
      <c r="F263" s="23">
        <v>205</v>
      </c>
      <c r="G263" s="23">
        <f t="shared" si="8"/>
        <v>205</v>
      </c>
      <c r="H263" s="23">
        <f t="shared" si="9"/>
        <v>205</v>
      </c>
      <c r="I263" s="21" t="s">
        <v>140</v>
      </c>
    </row>
    <row r="264" ht="24.75" customHeight="1" spans="1:9">
      <c r="A264" s="21">
        <v>262</v>
      </c>
      <c r="B264" s="21" t="s">
        <v>10</v>
      </c>
      <c r="C264" s="26" t="s">
        <v>315</v>
      </c>
      <c r="D264" s="32">
        <v>3</v>
      </c>
      <c r="E264" s="32">
        <v>1</v>
      </c>
      <c r="F264" s="23">
        <v>205</v>
      </c>
      <c r="G264" s="23">
        <f t="shared" ref="G264:G327" si="10">F264*E264</f>
        <v>205</v>
      </c>
      <c r="H264" s="23">
        <f t="shared" si="9"/>
        <v>205</v>
      </c>
      <c r="I264" s="26" t="s">
        <v>69</v>
      </c>
    </row>
    <row r="265" s="4" customFormat="1" ht="24.75" customHeight="1" spans="1:9">
      <c r="A265" s="21">
        <v>263</v>
      </c>
      <c r="B265" s="21" t="s">
        <v>10</v>
      </c>
      <c r="C265" s="26" t="s">
        <v>316</v>
      </c>
      <c r="D265" s="30">
        <v>3</v>
      </c>
      <c r="E265" s="30">
        <v>1</v>
      </c>
      <c r="F265" s="23">
        <v>205</v>
      </c>
      <c r="G265" s="23">
        <f t="shared" si="10"/>
        <v>205</v>
      </c>
      <c r="H265" s="23">
        <f t="shared" si="9"/>
        <v>205</v>
      </c>
      <c r="I265" s="21" t="s">
        <v>317</v>
      </c>
    </row>
    <row r="266" ht="24.75" customHeight="1" spans="1:9">
      <c r="A266" s="21">
        <v>264</v>
      </c>
      <c r="B266" s="21" t="s">
        <v>10</v>
      </c>
      <c r="C266" s="26" t="s">
        <v>318</v>
      </c>
      <c r="D266" s="30">
        <v>3</v>
      </c>
      <c r="E266" s="30">
        <v>1</v>
      </c>
      <c r="F266" s="23">
        <v>205</v>
      </c>
      <c r="G266" s="23">
        <f t="shared" si="10"/>
        <v>205</v>
      </c>
      <c r="H266" s="23">
        <f t="shared" si="9"/>
        <v>205</v>
      </c>
      <c r="I266" s="21" t="s">
        <v>319</v>
      </c>
    </row>
    <row r="267" ht="24.75" customHeight="1" spans="1:9">
      <c r="A267" s="21">
        <v>265</v>
      </c>
      <c r="B267" s="21" t="s">
        <v>10</v>
      </c>
      <c r="C267" s="26" t="s">
        <v>320</v>
      </c>
      <c r="D267" s="32">
        <v>3</v>
      </c>
      <c r="E267" s="30">
        <v>1</v>
      </c>
      <c r="F267" s="23">
        <v>205</v>
      </c>
      <c r="G267" s="23">
        <f t="shared" si="10"/>
        <v>205</v>
      </c>
      <c r="H267" s="23">
        <f t="shared" si="9"/>
        <v>205</v>
      </c>
      <c r="I267" s="26" t="s">
        <v>41</v>
      </c>
    </row>
    <row r="268" ht="24.75" customHeight="1" spans="1:9">
      <c r="A268" s="21">
        <v>266</v>
      </c>
      <c r="B268" s="21" t="s">
        <v>10</v>
      </c>
      <c r="C268" s="26" t="s">
        <v>321</v>
      </c>
      <c r="D268" s="32">
        <v>3</v>
      </c>
      <c r="E268" s="30">
        <v>1</v>
      </c>
      <c r="F268" s="23">
        <v>205</v>
      </c>
      <c r="G268" s="23">
        <f t="shared" si="10"/>
        <v>205</v>
      </c>
      <c r="H268" s="23">
        <f t="shared" si="9"/>
        <v>205</v>
      </c>
      <c r="I268" s="26" t="s">
        <v>23</v>
      </c>
    </row>
    <row r="269" ht="24.75" customHeight="1" spans="1:9">
      <c r="A269" s="21">
        <v>267</v>
      </c>
      <c r="B269" s="21" t="s">
        <v>10</v>
      </c>
      <c r="C269" s="26" t="s">
        <v>322</v>
      </c>
      <c r="D269" s="30">
        <v>3</v>
      </c>
      <c r="E269" s="30">
        <v>1</v>
      </c>
      <c r="F269" s="23">
        <v>205</v>
      </c>
      <c r="G269" s="23">
        <f t="shared" si="10"/>
        <v>205</v>
      </c>
      <c r="H269" s="23">
        <f t="shared" si="9"/>
        <v>205</v>
      </c>
      <c r="I269" s="21" t="s">
        <v>323</v>
      </c>
    </row>
    <row r="270" ht="24.75" customHeight="1" spans="1:9">
      <c r="A270" s="21">
        <v>268</v>
      </c>
      <c r="B270" s="21" t="s">
        <v>10</v>
      </c>
      <c r="C270" s="26" t="s">
        <v>324</v>
      </c>
      <c r="D270" s="30">
        <v>3</v>
      </c>
      <c r="E270" s="30">
        <v>1</v>
      </c>
      <c r="F270" s="23">
        <v>205</v>
      </c>
      <c r="G270" s="23">
        <f t="shared" si="10"/>
        <v>205</v>
      </c>
      <c r="H270" s="23">
        <f t="shared" si="9"/>
        <v>205</v>
      </c>
      <c r="I270" s="21" t="s">
        <v>37</v>
      </c>
    </row>
    <row r="271" ht="24.75" customHeight="1" spans="1:9">
      <c r="A271" s="21">
        <v>269</v>
      </c>
      <c r="B271" s="21" t="s">
        <v>10</v>
      </c>
      <c r="C271" s="26" t="s">
        <v>325</v>
      </c>
      <c r="D271" s="30">
        <v>3</v>
      </c>
      <c r="E271" s="30">
        <v>1</v>
      </c>
      <c r="F271" s="23">
        <v>205</v>
      </c>
      <c r="G271" s="23">
        <f t="shared" si="10"/>
        <v>205</v>
      </c>
      <c r="H271" s="23">
        <f t="shared" si="9"/>
        <v>205</v>
      </c>
      <c r="I271" s="21" t="s">
        <v>18</v>
      </c>
    </row>
    <row r="272" ht="24.75" customHeight="1" spans="1:9">
      <c r="A272" s="21">
        <v>270</v>
      </c>
      <c r="B272" s="21" t="s">
        <v>10</v>
      </c>
      <c r="C272" s="26" t="s">
        <v>326</v>
      </c>
      <c r="D272" s="30">
        <v>3</v>
      </c>
      <c r="E272" s="30">
        <v>1</v>
      </c>
      <c r="F272" s="23">
        <v>205</v>
      </c>
      <c r="G272" s="23">
        <f t="shared" si="10"/>
        <v>205</v>
      </c>
      <c r="H272" s="23">
        <f t="shared" si="9"/>
        <v>205</v>
      </c>
      <c r="I272" s="21" t="s">
        <v>18</v>
      </c>
    </row>
    <row r="273" ht="24.75" customHeight="1" spans="1:9">
      <c r="A273" s="21">
        <v>271</v>
      </c>
      <c r="B273" s="21" t="s">
        <v>10</v>
      </c>
      <c r="C273" s="26" t="s">
        <v>327</v>
      </c>
      <c r="D273" s="30">
        <v>3</v>
      </c>
      <c r="E273" s="30">
        <v>1</v>
      </c>
      <c r="F273" s="23">
        <v>205</v>
      </c>
      <c r="G273" s="23">
        <f t="shared" si="10"/>
        <v>205</v>
      </c>
      <c r="H273" s="23">
        <f t="shared" si="9"/>
        <v>205</v>
      </c>
      <c r="I273" s="21" t="s">
        <v>18</v>
      </c>
    </row>
    <row r="274" ht="24.75" customHeight="1" spans="1:9">
      <c r="A274" s="21">
        <v>272</v>
      </c>
      <c r="B274" s="21" t="s">
        <v>10</v>
      </c>
      <c r="C274" s="27" t="s">
        <v>328</v>
      </c>
      <c r="D274" s="30">
        <v>3</v>
      </c>
      <c r="E274" s="30">
        <v>1</v>
      </c>
      <c r="F274" s="23">
        <v>205</v>
      </c>
      <c r="G274" s="23">
        <f t="shared" si="10"/>
        <v>205</v>
      </c>
      <c r="H274" s="23">
        <f t="shared" si="9"/>
        <v>205</v>
      </c>
      <c r="I274" s="21" t="s">
        <v>33</v>
      </c>
    </row>
    <row r="275" ht="24.75" customHeight="1" spans="1:9">
      <c r="A275" s="21">
        <v>273</v>
      </c>
      <c r="B275" s="21" t="s">
        <v>10</v>
      </c>
      <c r="C275" s="26" t="s">
        <v>329</v>
      </c>
      <c r="D275" s="30">
        <v>3</v>
      </c>
      <c r="E275" s="30">
        <v>1</v>
      </c>
      <c r="F275" s="23">
        <v>205</v>
      </c>
      <c r="G275" s="23">
        <f t="shared" si="10"/>
        <v>205</v>
      </c>
      <c r="H275" s="23">
        <f t="shared" si="9"/>
        <v>205</v>
      </c>
      <c r="I275" s="21" t="s">
        <v>33</v>
      </c>
    </row>
    <row r="276" ht="24.75" customHeight="1" spans="1:9">
      <c r="A276" s="21">
        <v>274</v>
      </c>
      <c r="B276" s="21" t="s">
        <v>10</v>
      </c>
      <c r="C276" s="26" t="s">
        <v>330</v>
      </c>
      <c r="D276" s="30">
        <v>3</v>
      </c>
      <c r="E276" s="30">
        <v>2</v>
      </c>
      <c r="F276" s="23">
        <v>205</v>
      </c>
      <c r="G276" s="23">
        <f t="shared" si="10"/>
        <v>410</v>
      </c>
      <c r="H276" s="23">
        <f t="shared" si="9"/>
        <v>410</v>
      </c>
      <c r="I276" s="21" t="s">
        <v>33</v>
      </c>
    </row>
    <row r="277" ht="24.75" customHeight="1" spans="1:9">
      <c r="A277" s="21">
        <v>275</v>
      </c>
      <c r="B277" s="21" t="s">
        <v>10</v>
      </c>
      <c r="C277" s="26" t="s">
        <v>331</v>
      </c>
      <c r="D277" s="30">
        <v>3</v>
      </c>
      <c r="E277" s="30">
        <v>2</v>
      </c>
      <c r="F277" s="23">
        <v>205</v>
      </c>
      <c r="G277" s="23">
        <f t="shared" si="10"/>
        <v>410</v>
      </c>
      <c r="H277" s="23">
        <f t="shared" si="9"/>
        <v>410</v>
      </c>
      <c r="I277" s="21" t="s">
        <v>41</v>
      </c>
    </row>
    <row r="278" ht="24.75" customHeight="1" spans="1:9">
      <c r="A278" s="21">
        <v>276</v>
      </c>
      <c r="B278" s="21" t="s">
        <v>10</v>
      </c>
      <c r="C278" s="26" t="s">
        <v>332</v>
      </c>
      <c r="D278" s="30">
        <v>3</v>
      </c>
      <c r="E278" s="30">
        <v>1</v>
      </c>
      <c r="F278" s="23">
        <v>205</v>
      </c>
      <c r="G278" s="23">
        <f t="shared" si="10"/>
        <v>205</v>
      </c>
      <c r="H278" s="23">
        <f t="shared" si="9"/>
        <v>205</v>
      </c>
      <c r="I278" s="21" t="s">
        <v>41</v>
      </c>
    </row>
    <row r="279" ht="24.75" customHeight="1" spans="1:9">
      <c r="A279" s="21">
        <v>277</v>
      </c>
      <c r="B279" s="21" t="s">
        <v>10</v>
      </c>
      <c r="C279" s="26" t="s">
        <v>333</v>
      </c>
      <c r="D279" s="30">
        <v>3</v>
      </c>
      <c r="E279" s="30">
        <v>1</v>
      </c>
      <c r="F279" s="23">
        <v>205</v>
      </c>
      <c r="G279" s="23">
        <f t="shared" si="10"/>
        <v>205</v>
      </c>
      <c r="H279" s="23">
        <f t="shared" si="9"/>
        <v>205</v>
      </c>
      <c r="I279" s="21" t="s">
        <v>23</v>
      </c>
    </row>
    <row r="280" ht="24.75" customHeight="1" spans="1:9">
      <c r="A280" s="21">
        <v>278</v>
      </c>
      <c r="B280" s="21" t="s">
        <v>10</v>
      </c>
      <c r="C280" s="26" t="s">
        <v>334</v>
      </c>
      <c r="D280" s="30">
        <v>3</v>
      </c>
      <c r="E280" s="30">
        <v>2</v>
      </c>
      <c r="F280" s="23">
        <v>205</v>
      </c>
      <c r="G280" s="23">
        <f t="shared" si="10"/>
        <v>410</v>
      </c>
      <c r="H280" s="23">
        <f t="shared" si="9"/>
        <v>410</v>
      </c>
      <c r="I280" s="21" t="s">
        <v>23</v>
      </c>
    </row>
    <row r="281" ht="24.75" customHeight="1" spans="1:9">
      <c r="A281" s="21">
        <v>279</v>
      </c>
      <c r="B281" s="21" t="s">
        <v>10</v>
      </c>
      <c r="C281" s="26" t="s">
        <v>335</v>
      </c>
      <c r="D281" s="30">
        <v>3</v>
      </c>
      <c r="E281" s="30">
        <v>1</v>
      </c>
      <c r="F281" s="23">
        <v>205</v>
      </c>
      <c r="G281" s="23">
        <f t="shared" si="10"/>
        <v>205</v>
      </c>
      <c r="H281" s="23">
        <f t="shared" si="9"/>
        <v>205</v>
      </c>
      <c r="I281" s="21" t="s">
        <v>14</v>
      </c>
    </row>
    <row r="282" ht="24.75" customHeight="1" spans="1:9">
      <c r="A282" s="21">
        <v>280</v>
      </c>
      <c r="B282" s="21" t="s">
        <v>10</v>
      </c>
      <c r="C282" s="26" t="s">
        <v>336</v>
      </c>
      <c r="D282" s="30">
        <v>3</v>
      </c>
      <c r="E282" s="30">
        <v>1</v>
      </c>
      <c r="F282" s="23">
        <v>205</v>
      </c>
      <c r="G282" s="23">
        <f t="shared" si="10"/>
        <v>205</v>
      </c>
      <c r="H282" s="23">
        <f t="shared" si="9"/>
        <v>205</v>
      </c>
      <c r="I282" s="21" t="s">
        <v>337</v>
      </c>
    </row>
    <row r="283" ht="24.75" customHeight="1" spans="1:9">
      <c r="A283" s="21">
        <v>281</v>
      </c>
      <c r="B283" s="21" t="s">
        <v>10</v>
      </c>
      <c r="C283" s="26" t="s">
        <v>338</v>
      </c>
      <c r="D283" s="30">
        <v>3</v>
      </c>
      <c r="E283" s="30">
        <v>2</v>
      </c>
      <c r="F283" s="23">
        <v>205</v>
      </c>
      <c r="G283" s="23">
        <f t="shared" si="10"/>
        <v>410</v>
      </c>
      <c r="H283" s="23">
        <f t="shared" si="9"/>
        <v>410</v>
      </c>
      <c r="I283" s="21" t="s">
        <v>337</v>
      </c>
    </row>
    <row r="284" ht="24.75" customHeight="1" spans="1:9">
      <c r="A284" s="21">
        <v>282</v>
      </c>
      <c r="B284" s="21" t="s">
        <v>10</v>
      </c>
      <c r="C284" s="26" t="s">
        <v>339</v>
      </c>
      <c r="D284" s="30">
        <v>3</v>
      </c>
      <c r="E284" s="30">
        <v>2</v>
      </c>
      <c r="F284" s="23">
        <v>205</v>
      </c>
      <c r="G284" s="23">
        <f t="shared" si="10"/>
        <v>410</v>
      </c>
      <c r="H284" s="23">
        <f t="shared" si="9"/>
        <v>410</v>
      </c>
      <c r="I284" s="21" t="s">
        <v>337</v>
      </c>
    </row>
    <row r="285" ht="24.75" customHeight="1" spans="1:9">
      <c r="A285" s="21">
        <v>283</v>
      </c>
      <c r="B285" s="21" t="s">
        <v>10</v>
      </c>
      <c r="C285" s="26" t="s">
        <v>340</v>
      </c>
      <c r="D285" s="30">
        <v>3</v>
      </c>
      <c r="E285" s="30">
        <v>1</v>
      </c>
      <c r="F285" s="23">
        <v>205</v>
      </c>
      <c r="G285" s="23">
        <f t="shared" si="10"/>
        <v>205</v>
      </c>
      <c r="H285" s="23">
        <f t="shared" si="9"/>
        <v>205</v>
      </c>
      <c r="I285" s="21" t="s">
        <v>80</v>
      </c>
    </row>
    <row r="286" ht="24.75" customHeight="1" spans="1:9">
      <c r="A286" s="21">
        <v>284</v>
      </c>
      <c r="B286" s="21" t="s">
        <v>10</v>
      </c>
      <c r="C286" s="26" t="s">
        <v>341</v>
      </c>
      <c r="D286" s="30">
        <v>3</v>
      </c>
      <c r="E286" s="30">
        <v>1</v>
      </c>
      <c r="F286" s="23">
        <v>205</v>
      </c>
      <c r="G286" s="23">
        <f t="shared" si="10"/>
        <v>205</v>
      </c>
      <c r="H286" s="23">
        <f t="shared" si="9"/>
        <v>205</v>
      </c>
      <c r="I286" s="48" t="s">
        <v>33</v>
      </c>
    </row>
    <row r="287" ht="24.75" customHeight="1" spans="1:9">
      <c r="A287" s="21">
        <v>285</v>
      </c>
      <c r="B287" s="21" t="s">
        <v>10</v>
      </c>
      <c r="C287" s="26" t="s">
        <v>342</v>
      </c>
      <c r="D287" s="30">
        <v>3</v>
      </c>
      <c r="E287" s="30">
        <v>1</v>
      </c>
      <c r="F287" s="23">
        <v>205</v>
      </c>
      <c r="G287" s="23">
        <f t="shared" si="10"/>
        <v>205</v>
      </c>
      <c r="H287" s="23">
        <f t="shared" si="9"/>
        <v>205</v>
      </c>
      <c r="I287" s="48" t="s">
        <v>33</v>
      </c>
    </row>
    <row r="288" ht="24.75" customHeight="1" spans="1:9">
      <c r="A288" s="21">
        <v>286</v>
      </c>
      <c r="B288" s="21" t="s">
        <v>10</v>
      </c>
      <c r="C288" s="77" t="s">
        <v>343</v>
      </c>
      <c r="D288" s="30">
        <v>3</v>
      </c>
      <c r="E288" s="30">
        <v>1</v>
      </c>
      <c r="F288" s="23">
        <v>205</v>
      </c>
      <c r="G288" s="23">
        <f t="shared" si="10"/>
        <v>205</v>
      </c>
      <c r="H288" s="23">
        <f t="shared" si="9"/>
        <v>205</v>
      </c>
      <c r="I288" s="48" t="s">
        <v>26</v>
      </c>
    </row>
    <row r="289" ht="24.75" customHeight="1" spans="1:9">
      <c r="A289" s="21">
        <v>287</v>
      </c>
      <c r="B289" s="21" t="s">
        <v>10</v>
      </c>
      <c r="C289" s="26" t="s">
        <v>344</v>
      </c>
      <c r="D289" s="30">
        <v>3</v>
      </c>
      <c r="E289" s="30">
        <v>2</v>
      </c>
      <c r="F289" s="23">
        <v>205</v>
      </c>
      <c r="G289" s="23">
        <f t="shared" si="10"/>
        <v>410</v>
      </c>
      <c r="H289" s="23">
        <f t="shared" si="9"/>
        <v>410</v>
      </c>
      <c r="I289" s="48" t="s">
        <v>14</v>
      </c>
    </row>
    <row r="290" ht="24.75" customHeight="1" spans="1:9">
      <c r="A290" s="21">
        <v>288</v>
      </c>
      <c r="B290" s="21" t="s">
        <v>10</v>
      </c>
      <c r="C290" s="26" t="s">
        <v>345</v>
      </c>
      <c r="D290" s="30">
        <v>3</v>
      </c>
      <c r="E290" s="30">
        <v>2</v>
      </c>
      <c r="F290" s="23">
        <v>205</v>
      </c>
      <c r="G290" s="23">
        <f t="shared" si="10"/>
        <v>410</v>
      </c>
      <c r="H290" s="23">
        <f t="shared" ref="H290:H353" si="11">G290</f>
        <v>410</v>
      </c>
      <c r="I290" s="48" t="s">
        <v>172</v>
      </c>
    </row>
    <row r="291" ht="24.75" customHeight="1" spans="1:9">
      <c r="A291" s="21">
        <v>289</v>
      </c>
      <c r="B291" s="21" t="s">
        <v>10</v>
      </c>
      <c r="C291" s="26" t="s">
        <v>346</v>
      </c>
      <c r="D291" s="30">
        <v>3</v>
      </c>
      <c r="E291" s="30">
        <v>1</v>
      </c>
      <c r="F291" s="23">
        <v>205</v>
      </c>
      <c r="G291" s="23">
        <f t="shared" si="10"/>
        <v>205</v>
      </c>
      <c r="H291" s="23">
        <f t="shared" si="11"/>
        <v>205</v>
      </c>
      <c r="I291" s="48" t="s">
        <v>23</v>
      </c>
    </row>
    <row r="292" ht="24.75" customHeight="1" spans="1:9">
      <c r="A292" s="21">
        <v>290</v>
      </c>
      <c r="B292" s="21" t="s">
        <v>10</v>
      </c>
      <c r="C292" s="26" t="s">
        <v>347</v>
      </c>
      <c r="D292" s="30">
        <v>3</v>
      </c>
      <c r="E292" s="30">
        <v>1</v>
      </c>
      <c r="F292" s="23">
        <v>205</v>
      </c>
      <c r="G292" s="23">
        <f t="shared" si="10"/>
        <v>205</v>
      </c>
      <c r="H292" s="23">
        <f t="shared" si="11"/>
        <v>205</v>
      </c>
      <c r="I292" s="21" t="s">
        <v>52</v>
      </c>
    </row>
    <row r="293" ht="24.75" customHeight="1" spans="1:9">
      <c r="A293" s="21">
        <v>291</v>
      </c>
      <c r="B293" s="21" t="s">
        <v>10</v>
      </c>
      <c r="C293" s="26" t="s">
        <v>348</v>
      </c>
      <c r="D293" s="30">
        <v>3</v>
      </c>
      <c r="E293" s="30">
        <v>1</v>
      </c>
      <c r="F293" s="23">
        <v>205</v>
      </c>
      <c r="G293" s="23">
        <f t="shared" si="10"/>
        <v>205</v>
      </c>
      <c r="H293" s="23">
        <f t="shared" si="11"/>
        <v>205</v>
      </c>
      <c r="I293" s="21" t="s">
        <v>52</v>
      </c>
    </row>
    <row r="294" ht="24.75" customHeight="1" spans="1:9">
      <c r="A294" s="21">
        <v>292</v>
      </c>
      <c r="B294" s="21" t="s">
        <v>10</v>
      </c>
      <c r="C294" s="26" t="s">
        <v>349</v>
      </c>
      <c r="D294" s="30">
        <v>3</v>
      </c>
      <c r="E294" s="30">
        <v>1</v>
      </c>
      <c r="F294" s="23">
        <v>205</v>
      </c>
      <c r="G294" s="23">
        <f t="shared" si="10"/>
        <v>205</v>
      </c>
      <c r="H294" s="23">
        <f t="shared" si="11"/>
        <v>205</v>
      </c>
      <c r="I294" s="21" t="s">
        <v>52</v>
      </c>
    </row>
    <row r="295" ht="24.75" customHeight="1" spans="1:9">
      <c r="A295" s="21">
        <v>293</v>
      </c>
      <c r="B295" s="21" t="s">
        <v>10</v>
      </c>
      <c r="C295" s="26" t="s">
        <v>350</v>
      </c>
      <c r="D295" s="30">
        <v>3</v>
      </c>
      <c r="E295" s="30">
        <v>1</v>
      </c>
      <c r="F295" s="23">
        <v>205</v>
      </c>
      <c r="G295" s="23">
        <f t="shared" si="10"/>
        <v>205</v>
      </c>
      <c r="H295" s="23">
        <f t="shared" si="11"/>
        <v>205</v>
      </c>
      <c r="I295" s="21" t="s">
        <v>52</v>
      </c>
    </row>
    <row r="296" ht="24.75" customHeight="1" spans="1:9">
      <c r="A296" s="21">
        <v>294</v>
      </c>
      <c r="B296" s="21" t="s">
        <v>10</v>
      </c>
      <c r="C296" s="26" t="s">
        <v>351</v>
      </c>
      <c r="D296" s="30">
        <v>3</v>
      </c>
      <c r="E296" s="30">
        <v>1</v>
      </c>
      <c r="F296" s="23">
        <v>205</v>
      </c>
      <c r="G296" s="23">
        <f t="shared" si="10"/>
        <v>205</v>
      </c>
      <c r="H296" s="23">
        <f t="shared" si="11"/>
        <v>205</v>
      </c>
      <c r="I296" s="21" t="s">
        <v>52</v>
      </c>
    </row>
    <row r="297" ht="24.75" customHeight="1" spans="1:9">
      <c r="A297" s="21">
        <v>295</v>
      </c>
      <c r="B297" s="21" t="s">
        <v>10</v>
      </c>
      <c r="C297" s="26" t="s">
        <v>352</v>
      </c>
      <c r="D297" s="30">
        <v>3</v>
      </c>
      <c r="E297" s="30">
        <v>1</v>
      </c>
      <c r="F297" s="23">
        <v>205</v>
      </c>
      <c r="G297" s="23">
        <f t="shared" si="10"/>
        <v>205</v>
      </c>
      <c r="H297" s="23">
        <f t="shared" si="11"/>
        <v>205</v>
      </c>
      <c r="I297" s="48" t="s">
        <v>43</v>
      </c>
    </row>
    <row r="298" ht="24.75" customHeight="1" spans="1:9">
      <c r="A298" s="21">
        <v>296</v>
      </c>
      <c r="B298" s="21" t="s">
        <v>10</v>
      </c>
      <c r="C298" s="26" t="s">
        <v>353</v>
      </c>
      <c r="D298" s="30">
        <v>3</v>
      </c>
      <c r="E298" s="30">
        <v>1</v>
      </c>
      <c r="F298" s="23">
        <v>205</v>
      </c>
      <c r="G298" s="23">
        <f t="shared" si="10"/>
        <v>205</v>
      </c>
      <c r="H298" s="23">
        <f t="shared" si="11"/>
        <v>205</v>
      </c>
      <c r="I298" s="48" t="s">
        <v>43</v>
      </c>
    </row>
    <row r="299" ht="24.75" customHeight="1" spans="1:9">
      <c r="A299" s="21">
        <v>297</v>
      </c>
      <c r="B299" s="21" t="s">
        <v>10</v>
      </c>
      <c r="C299" s="26" t="s">
        <v>354</v>
      </c>
      <c r="D299" s="30">
        <v>3</v>
      </c>
      <c r="E299" s="30">
        <v>1</v>
      </c>
      <c r="F299" s="23">
        <v>205</v>
      </c>
      <c r="G299" s="23">
        <f t="shared" si="10"/>
        <v>205</v>
      </c>
      <c r="H299" s="23">
        <f t="shared" si="11"/>
        <v>205</v>
      </c>
      <c r="I299" s="48" t="s">
        <v>12</v>
      </c>
    </row>
    <row r="300" ht="24.75" customHeight="1" spans="1:9">
      <c r="A300" s="21">
        <v>298</v>
      </c>
      <c r="B300" s="21" t="s">
        <v>10</v>
      </c>
      <c r="C300" s="26" t="s">
        <v>355</v>
      </c>
      <c r="D300" s="30">
        <v>3</v>
      </c>
      <c r="E300" s="30">
        <v>1</v>
      </c>
      <c r="F300" s="23">
        <v>205</v>
      </c>
      <c r="G300" s="23">
        <f t="shared" si="10"/>
        <v>205</v>
      </c>
      <c r="H300" s="23">
        <f t="shared" si="11"/>
        <v>205</v>
      </c>
      <c r="I300" s="48" t="s">
        <v>41</v>
      </c>
    </row>
    <row r="301" ht="24.75" customHeight="1" spans="1:9">
      <c r="A301" s="21">
        <v>299</v>
      </c>
      <c r="B301" s="21" t="s">
        <v>10</v>
      </c>
      <c r="C301" s="26" t="s">
        <v>356</v>
      </c>
      <c r="D301" s="30">
        <v>3</v>
      </c>
      <c r="E301" s="30">
        <v>1</v>
      </c>
      <c r="F301" s="23">
        <v>205</v>
      </c>
      <c r="G301" s="23">
        <f t="shared" si="10"/>
        <v>205</v>
      </c>
      <c r="H301" s="23">
        <f t="shared" si="11"/>
        <v>205</v>
      </c>
      <c r="I301" s="48" t="s">
        <v>50</v>
      </c>
    </row>
    <row r="302" ht="24.75" customHeight="1" spans="1:9">
      <c r="A302" s="21">
        <v>300</v>
      </c>
      <c r="B302" s="21" t="s">
        <v>10</v>
      </c>
      <c r="C302" s="26" t="s">
        <v>357</v>
      </c>
      <c r="D302" s="30">
        <v>3</v>
      </c>
      <c r="E302" s="30">
        <v>2</v>
      </c>
      <c r="F302" s="23">
        <v>205</v>
      </c>
      <c r="G302" s="23">
        <f t="shared" si="10"/>
        <v>410</v>
      </c>
      <c r="H302" s="23">
        <f t="shared" si="11"/>
        <v>410</v>
      </c>
      <c r="I302" s="48" t="s">
        <v>50</v>
      </c>
    </row>
    <row r="303" ht="24.75" customHeight="1" spans="1:9">
      <c r="A303" s="21">
        <v>301</v>
      </c>
      <c r="B303" s="21" t="s">
        <v>10</v>
      </c>
      <c r="C303" s="26" t="s">
        <v>358</v>
      </c>
      <c r="D303" s="30">
        <v>3</v>
      </c>
      <c r="E303" s="30">
        <v>1</v>
      </c>
      <c r="F303" s="23">
        <v>205</v>
      </c>
      <c r="G303" s="23">
        <f t="shared" si="10"/>
        <v>205</v>
      </c>
      <c r="H303" s="23">
        <f t="shared" si="11"/>
        <v>205</v>
      </c>
      <c r="I303" s="21" t="s">
        <v>33</v>
      </c>
    </row>
    <row r="304" ht="24.75" customHeight="1" spans="1:9">
      <c r="A304" s="21">
        <v>302</v>
      </c>
      <c r="B304" s="21" t="s">
        <v>10</v>
      </c>
      <c r="C304" s="26" t="s">
        <v>359</v>
      </c>
      <c r="D304" s="25">
        <v>3</v>
      </c>
      <c r="E304" s="25">
        <v>2</v>
      </c>
      <c r="F304" s="23">
        <v>205</v>
      </c>
      <c r="G304" s="23">
        <f t="shared" si="10"/>
        <v>410</v>
      </c>
      <c r="H304" s="23">
        <f t="shared" si="11"/>
        <v>410</v>
      </c>
      <c r="I304" s="25" t="s">
        <v>33</v>
      </c>
    </row>
    <row r="305" ht="24.75" customHeight="1" spans="1:9">
      <c r="A305" s="21">
        <v>303</v>
      </c>
      <c r="B305" s="21" t="s">
        <v>10</v>
      </c>
      <c r="C305" s="26" t="s">
        <v>360</v>
      </c>
      <c r="D305" s="30">
        <v>3</v>
      </c>
      <c r="E305" s="30">
        <v>1</v>
      </c>
      <c r="F305" s="23">
        <v>205</v>
      </c>
      <c r="G305" s="23">
        <f t="shared" si="10"/>
        <v>205</v>
      </c>
      <c r="H305" s="23">
        <f t="shared" si="11"/>
        <v>205</v>
      </c>
      <c r="I305" s="21" t="s">
        <v>33</v>
      </c>
    </row>
    <row r="306" ht="24.75" customHeight="1" spans="1:9">
      <c r="A306" s="21">
        <v>304</v>
      </c>
      <c r="B306" s="21" t="s">
        <v>10</v>
      </c>
      <c r="C306" s="26" t="s">
        <v>361</v>
      </c>
      <c r="D306" s="25">
        <v>3</v>
      </c>
      <c r="E306" s="25">
        <v>2</v>
      </c>
      <c r="F306" s="23">
        <v>205</v>
      </c>
      <c r="G306" s="23">
        <f t="shared" si="10"/>
        <v>410</v>
      </c>
      <c r="H306" s="23">
        <f t="shared" si="11"/>
        <v>410</v>
      </c>
      <c r="I306" s="25" t="s">
        <v>33</v>
      </c>
    </row>
    <row r="307" ht="24.75" customHeight="1" spans="1:9">
      <c r="A307" s="21">
        <v>305</v>
      </c>
      <c r="B307" s="21" t="s">
        <v>10</v>
      </c>
      <c r="C307" s="31" t="s">
        <v>362</v>
      </c>
      <c r="D307" s="25">
        <v>3</v>
      </c>
      <c r="E307" s="25">
        <v>1</v>
      </c>
      <c r="F307" s="23">
        <v>205</v>
      </c>
      <c r="G307" s="23">
        <f t="shared" si="10"/>
        <v>205</v>
      </c>
      <c r="H307" s="23">
        <f t="shared" si="11"/>
        <v>205</v>
      </c>
      <c r="I307" s="25" t="s">
        <v>69</v>
      </c>
    </row>
    <row r="308" ht="24.75" customHeight="1" spans="1:9">
      <c r="A308" s="21">
        <v>306</v>
      </c>
      <c r="B308" s="21" t="s">
        <v>10</v>
      </c>
      <c r="C308" s="26" t="s">
        <v>363</v>
      </c>
      <c r="D308" s="30">
        <v>3</v>
      </c>
      <c r="E308" s="30">
        <v>2</v>
      </c>
      <c r="F308" s="23">
        <v>205</v>
      </c>
      <c r="G308" s="23">
        <f t="shared" si="10"/>
        <v>410</v>
      </c>
      <c r="H308" s="23">
        <f t="shared" si="11"/>
        <v>410</v>
      </c>
      <c r="I308" s="21" t="s">
        <v>12</v>
      </c>
    </row>
    <row r="309" ht="24.75" customHeight="1" spans="1:9">
      <c r="A309" s="21">
        <v>307</v>
      </c>
      <c r="B309" s="21" t="s">
        <v>10</v>
      </c>
      <c r="C309" s="26" t="s">
        <v>364</v>
      </c>
      <c r="D309" s="30">
        <v>3</v>
      </c>
      <c r="E309" s="25">
        <v>1</v>
      </c>
      <c r="F309" s="23">
        <v>205</v>
      </c>
      <c r="G309" s="23">
        <f t="shared" si="10"/>
        <v>205</v>
      </c>
      <c r="H309" s="23">
        <f t="shared" si="11"/>
        <v>205</v>
      </c>
      <c r="I309" s="25" t="s">
        <v>52</v>
      </c>
    </row>
    <row r="310" ht="24.75" customHeight="1" spans="1:9">
      <c r="A310" s="21">
        <v>308</v>
      </c>
      <c r="B310" s="21" t="s">
        <v>10</v>
      </c>
      <c r="C310" s="26" t="s">
        <v>365</v>
      </c>
      <c r="D310" s="30">
        <v>3</v>
      </c>
      <c r="E310" s="25">
        <v>1</v>
      </c>
      <c r="F310" s="23">
        <v>205</v>
      </c>
      <c r="G310" s="23">
        <f t="shared" si="10"/>
        <v>205</v>
      </c>
      <c r="H310" s="23">
        <f t="shared" si="11"/>
        <v>205</v>
      </c>
      <c r="I310" s="25" t="s">
        <v>23</v>
      </c>
    </row>
    <row r="311" ht="24.75" customHeight="1" spans="1:9">
      <c r="A311" s="21">
        <v>309</v>
      </c>
      <c r="B311" s="21" t="s">
        <v>10</v>
      </c>
      <c r="C311" s="26" t="s">
        <v>366</v>
      </c>
      <c r="D311" s="30">
        <v>3</v>
      </c>
      <c r="E311" s="25">
        <v>1</v>
      </c>
      <c r="F311" s="23">
        <v>205</v>
      </c>
      <c r="G311" s="23">
        <f t="shared" si="10"/>
        <v>205</v>
      </c>
      <c r="H311" s="23">
        <f t="shared" si="11"/>
        <v>205</v>
      </c>
      <c r="I311" s="25" t="s">
        <v>14</v>
      </c>
    </row>
    <row r="312" ht="24.75" customHeight="1" spans="1:9">
      <c r="A312" s="21">
        <v>310</v>
      </c>
      <c r="B312" s="21" t="s">
        <v>10</v>
      </c>
      <c r="C312" s="26" t="s">
        <v>367</v>
      </c>
      <c r="D312" s="30">
        <v>3</v>
      </c>
      <c r="E312" s="25">
        <v>2</v>
      </c>
      <c r="F312" s="23">
        <v>205</v>
      </c>
      <c r="G312" s="23">
        <f t="shared" si="10"/>
        <v>410</v>
      </c>
      <c r="H312" s="23">
        <f t="shared" si="11"/>
        <v>410</v>
      </c>
      <c r="I312" s="25" t="s">
        <v>172</v>
      </c>
    </row>
    <row r="313" ht="24.75" customHeight="1" spans="1:9">
      <c r="A313" s="21">
        <v>311</v>
      </c>
      <c r="B313" s="21" t="s">
        <v>10</v>
      </c>
      <c r="C313" s="26" t="s">
        <v>368</v>
      </c>
      <c r="D313" s="30">
        <v>3</v>
      </c>
      <c r="E313" s="30">
        <v>1</v>
      </c>
      <c r="F313" s="23">
        <v>205</v>
      </c>
      <c r="G313" s="23">
        <f t="shared" si="10"/>
        <v>205</v>
      </c>
      <c r="H313" s="23">
        <f t="shared" si="11"/>
        <v>205</v>
      </c>
      <c r="I313" s="21" t="s">
        <v>69</v>
      </c>
    </row>
    <row r="314" ht="24.75" customHeight="1" spans="1:9">
      <c r="A314" s="21">
        <v>312</v>
      </c>
      <c r="B314" s="21" t="s">
        <v>10</v>
      </c>
      <c r="C314" s="26" t="s">
        <v>369</v>
      </c>
      <c r="D314" s="30">
        <v>3</v>
      </c>
      <c r="E314" s="25">
        <v>1</v>
      </c>
      <c r="F314" s="23">
        <v>205</v>
      </c>
      <c r="G314" s="23">
        <f t="shared" si="10"/>
        <v>205</v>
      </c>
      <c r="H314" s="23">
        <f t="shared" si="11"/>
        <v>205</v>
      </c>
      <c r="I314" s="25" t="s">
        <v>33</v>
      </c>
    </row>
    <row r="315" ht="24.75" customHeight="1" spans="1:9">
      <c r="A315" s="21">
        <v>313</v>
      </c>
      <c r="B315" s="21" t="s">
        <v>10</v>
      </c>
      <c r="C315" s="26" t="s">
        <v>370</v>
      </c>
      <c r="D315" s="30">
        <v>3</v>
      </c>
      <c r="E315" s="25">
        <v>1</v>
      </c>
      <c r="F315" s="23">
        <v>205</v>
      </c>
      <c r="G315" s="23">
        <f t="shared" si="10"/>
        <v>205</v>
      </c>
      <c r="H315" s="23">
        <f t="shared" si="11"/>
        <v>205</v>
      </c>
      <c r="I315" s="25" t="s">
        <v>16</v>
      </c>
    </row>
    <row r="316" ht="24.75" customHeight="1" spans="1:9">
      <c r="A316" s="21">
        <v>314</v>
      </c>
      <c r="B316" s="21" t="s">
        <v>10</v>
      </c>
      <c r="C316" s="26" t="s">
        <v>371</v>
      </c>
      <c r="D316" s="30">
        <v>3</v>
      </c>
      <c r="E316" s="25">
        <v>1</v>
      </c>
      <c r="F316" s="23">
        <v>205</v>
      </c>
      <c r="G316" s="23">
        <f t="shared" si="10"/>
        <v>205</v>
      </c>
      <c r="H316" s="23">
        <f t="shared" si="11"/>
        <v>205</v>
      </c>
      <c r="I316" s="21" t="s">
        <v>43</v>
      </c>
    </row>
    <row r="317" ht="24.75" customHeight="1" spans="1:9">
      <c r="A317" s="21">
        <v>315</v>
      </c>
      <c r="B317" s="21" t="s">
        <v>10</v>
      </c>
      <c r="C317" s="26" t="s">
        <v>372</v>
      </c>
      <c r="D317" s="30">
        <v>3</v>
      </c>
      <c r="E317" s="25">
        <v>1</v>
      </c>
      <c r="F317" s="23">
        <v>205</v>
      </c>
      <c r="G317" s="23">
        <f t="shared" si="10"/>
        <v>205</v>
      </c>
      <c r="H317" s="23">
        <f t="shared" si="11"/>
        <v>205</v>
      </c>
      <c r="I317" s="21" t="s">
        <v>18</v>
      </c>
    </row>
    <row r="318" s="10" customFormat="1" ht="24.75" customHeight="1" spans="1:9">
      <c r="A318" s="21">
        <v>316</v>
      </c>
      <c r="B318" s="67" t="s">
        <v>10</v>
      </c>
      <c r="C318" s="68" t="s">
        <v>373</v>
      </c>
      <c r="D318" s="69">
        <v>3</v>
      </c>
      <c r="E318" s="70">
        <v>1</v>
      </c>
      <c r="F318" s="71"/>
      <c r="G318" s="71">
        <f t="shared" si="10"/>
        <v>0</v>
      </c>
      <c r="H318" s="71">
        <f t="shared" si="11"/>
        <v>0</v>
      </c>
      <c r="I318" s="67" t="s">
        <v>12</v>
      </c>
    </row>
    <row r="319" ht="24.75" customHeight="1" spans="1:9">
      <c r="A319" s="21">
        <v>317</v>
      </c>
      <c r="B319" s="21" t="s">
        <v>10</v>
      </c>
      <c r="C319" s="26" t="s">
        <v>374</v>
      </c>
      <c r="D319" s="30">
        <v>3</v>
      </c>
      <c r="E319" s="25">
        <v>2</v>
      </c>
      <c r="F319" s="23">
        <v>205</v>
      </c>
      <c r="G319" s="23">
        <f t="shared" si="10"/>
        <v>410</v>
      </c>
      <c r="H319" s="23">
        <f t="shared" si="11"/>
        <v>410</v>
      </c>
      <c r="I319" s="21" t="s">
        <v>12</v>
      </c>
    </row>
    <row r="320" ht="24.75" customHeight="1" spans="1:9">
      <c r="A320" s="21">
        <v>318</v>
      </c>
      <c r="B320" s="21" t="s">
        <v>10</v>
      </c>
      <c r="C320" s="26" t="s">
        <v>375</v>
      </c>
      <c r="D320" s="30">
        <v>3</v>
      </c>
      <c r="E320" s="25">
        <v>2</v>
      </c>
      <c r="F320" s="23">
        <v>205</v>
      </c>
      <c r="G320" s="23">
        <f t="shared" si="10"/>
        <v>410</v>
      </c>
      <c r="H320" s="23">
        <f t="shared" si="11"/>
        <v>410</v>
      </c>
      <c r="I320" s="21" t="s">
        <v>18</v>
      </c>
    </row>
    <row r="321" ht="24.75" customHeight="1" spans="1:9">
      <c r="A321" s="21">
        <v>319</v>
      </c>
      <c r="B321" s="21" t="s">
        <v>10</v>
      </c>
      <c r="C321" s="26" t="s">
        <v>376</v>
      </c>
      <c r="D321" s="25">
        <v>3</v>
      </c>
      <c r="E321" s="25">
        <v>1</v>
      </c>
      <c r="F321" s="23">
        <v>205</v>
      </c>
      <c r="G321" s="23">
        <f t="shared" si="10"/>
        <v>205</v>
      </c>
      <c r="H321" s="23">
        <f t="shared" si="11"/>
        <v>205</v>
      </c>
      <c r="I321" s="25" t="s">
        <v>37</v>
      </c>
    </row>
    <row r="322" ht="24.75" customHeight="1" spans="1:9">
      <c r="A322" s="21">
        <v>320</v>
      </c>
      <c r="B322" s="21" t="s">
        <v>10</v>
      </c>
      <c r="C322" s="26" t="s">
        <v>377</v>
      </c>
      <c r="D322" s="24">
        <v>3</v>
      </c>
      <c r="E322" s="25">
        <v>1</v>
      </c>
      <c r="F322" s="23">
        <v>205</v>
      </c>
      <c r="G322" s="23">
        <f t="shared" si="10"/>
        <v>205</v>
      </c>
      <c r="H322" s="23">
        <f t="shared" si="11"/>
        <v>205</v>
      </c>
      <c r="I322" s="25" t="s">
        <v>71</v>
      </c>
    </row>
    <row r="323" ht="24.75" customHeight="1" spans="1:9">
      <c r="A323" s="21">
        <v>321</v>
      </c>
      <c r="B323" s="21" t="s">
        <v>10</v>
      </c>
      <c r="C323" s="26" t="s">
        <v>378</v>
      </c>
      <c r="D323" s="24">
        <v>3</v>
      </c>
      <c r="E323" s="25">
        <v>1</v>
      </c>
      <c r="F323" s="23">
        <v>205</v>
      </c>
      <c r="G323" s="23">
        <f t="shared" si="10"/>
        <v>205</v>
      </c>
      <c r="H323" s="23">
        <f t="shared" si="11"/>
        <v>205</v>
      </c>
      <c r="I323" s="25" t="s">
        <v>26</v>
      </c>
    </row>
    <row r="324" ht="24.75" customHeight="1" spans="1:9">
      <c r="A324" s="21">
        <v>322</v>
      </c>
      <c r="B324" s="21" t="s">
        <v>10</v>
      </c>
      <c r="C324" s="26" t="s">
        <v>379</v>
      </c>
      <c r="D324" s="25">
        <v>3</v>
      </c>
      <c r="E324" s="25">
        <v>1</v>
      </c>
      <c r="F324" s="23">
        <v>205</v>
      </c>
      <c r="G324" s="23">
        <f t="shared" si="10"/>
        <v>205</v>
      </c>
      <c r="H324" s="23">
        <f t="shared" si="11"/>
        <v>205</v>
      </c>
      <c r="I324" s="25" t="s">
        <v>14</v>
      </c>
    </row>
    <row r="325" ht="24.75" customHeight="1" spans="1:9">
      <c r="A325" s="21">
        <v>323</v>
      </c>
      <c r="B325" s="21" t="s">
        <v>10</v>
      </c>
      <c r="C325" s="26" t="s">
        <v>380</v>
      </c>
      <c r="D325" s="24">
        <v>3</v>
      </c>
      <c r="E325" s="25">
        <v>1</v>
      </c>
      <c r="F325" s="23">
        <v>205</v>
      </c>
      <c r="G325" s="23">
        <f t="shared" si="10"/>
        <v>205</v>
      </c>
      <c r="H325" s="23">
        <f t="shared" si="11"/>
        <v>205</v>
      </c>
      <c r="I325" s="25" t="s">
        <v>33</v>
      </c>
    </row>
    <row r="326" ht="24.75" customHeight="1" spans="1:9">
      <c r="A326" s="21">
        <v>324</v>
      </c>
      <c r="B326" s="21" t="s">
        <v>10</v>
      </c>
      <c r="C326" s="26" t="s">
        <v>381</v>
      </c>
      <c r="D326" s="24">
        <v>3</v>
      </c>
      <c r="E326" s="25">
        <v>1</v>
      </c>
      <c r="F326" s="23">
        <v>205</v>
      </c>
      <c r="G326" s="23">
        <f t="shared" si="10"/>
        <v>205</v>
      </c>
      <c r="H326" s="23">
        <f t="shared" si="11"/>
        <v>205</v>
      </c>
      <c r="I326" s="25" t="s">
        <v>33</v>
      </c>
    </row>
    <row r="327" ht="24.75" customHeight="1" spans="1:9">
      <c r="A327" s="21">
        <v>325</v>
      </c>
      <c r="B327" s="21" t="s">
        <v>10</v>
      </c>
      <c r="C327" s="26" t="s">
        <v>382</v>
      </c>
      <c r="D327" s="25">
        <v>3</v>
      </c>
      <c r="E327" s="25">
        <v>1</v>
      </c>
      <c r="F327" s="23">
        <v>205</v>
      </c>
      <c r="G327" s="23">
        <f t="shared" si="10"/>
        <v>205</v>
      </c>
      <c r="H327" s="23">
        <f t="shared" si="11"/>
        <v>205</v>
      </c>
      <c r="I327" s="25" t="s">
        <v>37</v>
      </c>
    </row>
    <row r="328" ht="24.75" customHeight="1" spans="1:9">
      <c r="A328" s="21">
        <v>326</v>
      </c>
      <c r="B328" s="21" t="s">
        <v>10</v>
      </c>
      <c r="C328" s="21" t="s">
        <v>383</v>
      </c>
      <c r="D328" s="25">
        <v>3</v>
      </c>
      <c r="E328" s="25">
        <v>3</v>
      </c>
      <c r="F328" s="23">
        <v>205</v>
      </c>
      <c r="G328" s="23">
        <f t="shared" ref="G328:G391" si="12">F328*E328</f>
        <v>615</v>
      </c>
      <c r="H328" s="23">
        <f t="shared" si="11"/>
        <v>615</v>
      </c>
      <c r="I328" s="25" t="s">
        <v>52</v>
      </c>
    </row>
    <row r="329" ht="24.75" customHeight="1" spans="1:9">
      <c r="A329" s="21">
        <v>327</v>
      </c>
      <c r="B329" s="21" t="s">
        <v>10</v>
      </c>
      <c r="C329" s="26" t="s">
        <v>384</v>
      </c>
      <c r="D329" s="25">
        <v>3</v>
      </c>
      <c r="E329" s="25">
        <v>1</v>
      </c>
      <c r="F329" s="23">
        <v>205</v>
      </c>
      <c r="G329" s="23">
        <f t="shared" si="12"/>
        <v>205</v>
      </c>
      <c r="H329" s="23">
        <f t="shared" si="11"/>
        <v>205</v>
      </c>
      <c r="I329" s="25" t="s">
        <v>37</v>
      </c>
    </row>
    <row r="330" ht="24.75" customHeight="1" spans="1:9">
      <c r="A330" s="21">
        <v>328</v>
      </c>
      <c r="B330" s="21" t="s">
        <v>10</v>
      </c>
      <c r="C330" s="26" t="s">
        <v>385</v>
      </c>
      <c r="D330" s="25">
        <v>3</v>
      </c>
      <c r="E330" s="25">
        <v>1</v>
      </c>
      <c r="F330" s="23">
        <v>205</v>
      </c>
      <c r="G330" s="23">
        <f t="shared" si="12"/>
        <v>205</v>
      </c>
      <c r="H330" s="23">
        <f t="shared" si="11"/>
        <v>205</v>
      </c>
      <c r="I330" s="25" t="s">
        <v>71</v>
      </c>
    </row>
    <row r="331" ht="24.75" customHeight="1" spans="1:9">
      <c r="A331" s="21">
        <v>329</v>
      </c>
      <c r="B331" s="21" t="s">
        <v>10</v>
      </c>
      <c r="C331" s="26" t="s">
        <v>386</v>
      </c>
      <c r="D331" s="25">
        <v>3</v>
      </c>
      <c r="E331" s="25">
        <v>2</v>
      </c>
      <c r="F331" s="23">
        <v>205</v>
      </c>
      <c r="G331" s="23">
        <f t="shared" si="12"/>
        <v>410</v>
      </c>
      <c r="H331" s="23">
        <f t="shared" si="11"/>
        <v>410</v>
      </c>
      <c r="I331" s="25" t="s">
        <v>33</v>
      </c>
    </row>
    <row r="332" ht="24.75" customHeight="1" spans="1:9">
      <c r="A332" s="21">
        <v>330</v>
      </c>
      <c r="B332" s="21" t="s">
        <v>10</v>
      </c>
      <c r="C332" s="26" t="s">
        <v>387</v>
      </c>
      <c r="D332" s="25">
        <v>3</v>
      </c>
      <c r="E332" s="21">
        <v>1</v>
      </c>
      <c r="F332" s="23">
        <v>205</v>
      </c>
      <c r="G332" s="23">
        <f t="shared" si="12"/>
        <v>205</v>
      </c>
      <c r="H332" s="23">
        <f t="shared" si="11"/>
        <v>205</v>
      </c>
      <c r="I332" s="21" t="s">
        <v>12</v>
      </c>
    </row>
    <row r="333" ht="24.75" customHeight="1" spans="1:9">
      <c r="A333" s="21">
        <v>331</v>
      </c>
      <c r="B333" s="21" t="s">
        <v>10</v>
      </c>
      <c r="C333" s="26" t="s">
        <v>388</v>
      </c>
      <c r="D333" s="25">
        <v>3</v>
      </c>
      <c r="E333" s="25">
        <v>1</v>
      </c>
      <c r="F333" s="23">
        <v>205</v>
      </c>
      <c r="G333" s="23">
        <f t="shared" si="12"/>
        <v>205</v>
      </c>
      <c r="H333" s="23">
        <f t="shared" si="11"/>
        <v>205</v>
      </c>
      <c r="I333" s="25" t="s">
        <v>18</v>
      </c>
    </row>
    <row r="334" ht="24.75" customHeight="1" spans="1:9">
      <c r="A334" s="21">
        <v>332</v>
      </c>
      <c r="B334" s="21" t="s">
        <v>10</v>
      </c>
      <c r="C334" s="26" t="s">
        <v>389</v>
      </c>
      <c r="D334" s="25">
        <v>3</v>
      </c>
      <c r="E334" s="21">
        <v>1</v>
      </c>
      <c r="F334" s="23">
        <v>205</v>
      </c>
      <c r="G334" s="23">
        <f t="shared" si="12"/>
        <v>205</v>
      </c>
      <c r="H334" s="23">
        <f t="shared" si="11"/>
        <v>205</v>
      </c>
      <c r="I334" s="25" t="s">
        <v>43</v>
      </c>
    </row>
    <row r="335" ht="24.75" customHeight="1" spans="1:9">
      <c r="A335" s="21">
        <v>333</v>
      </c>
      <c r="B335" s="21" t="s">
        <v>10</v>
      </c>
      <c r="C335" s="26" t="s">
        <v>390</v>
      </c>
      <c r="D335" s="25">
        <v>3</v>
      </c>
      <c r="E335" s="25">
        <v>1</v>
      </c>
      <c r="F335" s="23">
        <v>205</v>
      </c>
      <c r="G335" s="23">
        <f t="shared" si="12"/>
        <v>205</v>
      </c>
      <c r="H335" s="23">
        <f t="shared" si="11"/>
        <v>205</v>
      </c>
      <c r="I335" s="25" t="s">
        <v>43</v>
      </c>
    </row>
    <row r="336" ht="24.75" customHeight="1" spans="1:9">
      <c r="A336" s="21">
        <v>334</v>
      </c>
      <c r="B336" s="21" t="s">
        <v>10</v>
      </c>
      <c r="C336" s="26" t="s">
        <v>391</v>
      </c>
      <c r="D336" s="25">
        <v>3</v>
      </c>
      <c r="E336" s="21">
        <v>1</v>
      </c>
      <c r="F336" s="23">
        <v>205</v>
      </c>
      <c r="G336" s="23">
        <f t="shared" si="12"/>
        <v>205</v>
      </c>
      <c r="H336" s="23">
        <f t="shared" si="11"/>
        <v>205</v>
      </c>
      <c r="I336" s="25" t="s">
        <v>37</v>
      </c>
    </row>
    <row r="337" ht="24.75" customHeight="1" spans="1:9">
      <c r="A337" s="21">
        <v>335</v>
      </c>
      <c r="B337" s="21" t="s">
        <v>10</v>
      </c>
      <c r="C337" s="72" t="s">
        <v>392</v>
      </c>
      <c r="D337" s="25">
        <v>3</v>
      </c>
      <c r="E337" s="25">
        <v>1</v>
      </c>
      <c r="F337" s="23">
        <v>205</v>
      </c>
      <c r="G337" s="23">
        <f t="shared" si="12"/>
        <v>205</v>
      </c>
      <c r="H337" s="23">
        <f t="shared" si="11"/>
        <v>205</v>
      </c>
      <c r="I337" s="25" t="s">
        <v>37</v>
      </c>
    </row>
    <row r="338" ht="24.75" customHeight="1" spans="1:9">
      <c r="A338" s="21">
        <v>336</v>
      </c>
      <c r="B338" s="31" t="s">
        <v>10</v>
      </c>
      <c r="C338" s="63" t="s">
        <v>393</v>
      </c>
      <c r="D338" s="60">
        <v>3</v>
      </c>
      <c r="E338" s="60">
        <v>1</v>
      </c>
      <c r="F338" s="23">
        <v>205</v>
      </c>
      <c r="G338" s="23">
        <f t="shared" si="12"/>
        <v>205</v>
      </c>
      <c r="H338" s="23">
        <f t="shared" si="11"/>
        <v>205</v>
      </c>
      <c r="I338" s="63" t="s">
        <v>23</v>
      </c>
    </row>
    <row r="339" ht="24.75" customHeight="1" spans="1:9">
      <c r="A339" s="21">
        <v>337</v>
      </c>
      <c r="B339" s="31" t="s">
        <v>10</v>
      </c>
      <c r="C339" s="73" t="s">
        <v>394</v>
      </c>
      <c r="D339" s="59">
        <v>3</v>
      </c>
      <c r="E339" s="60">
        <v>1</v>
      </c>
      <c r="F339" s="23">
        <v>205</v>
      </c>
      <c r="G339" s="23">
        <f t="shared" si="12"/>
        <v>205</v>
      </c>
      <c r="H339" s="23">
        <f t="shared" si="11"/>
        <v>205</v>
      </c>
      <c r="I339" s="63" t="s">
        <v>41</v>
      </c>
    </row>
    <row r="340" ht="24.75" customHeight="1" spans="1:9">
      <c r="A340" s="21">
        <v>338</v>
      </c>
      <c r="B340" s="31" t="s">
        <v>10</v>
      </c>
      <c r="C340" s="34" t="s">
        <v>395</v>
      </c>
      <c r="D340" s="34">
        <v>3</v>
      </c>
      <c r="E340" s="34">
        <v>1</v>
      </c>
      <c r="F340" s="23">
        <v>205</v>
      </c>
      <c r="G340" s="23">
        <f t="shared" si="12"/>
        <v>205</v>
      </c>
      <c r="H340" s="23">
        <f t="shared" si="11"/>
        <v>205</v>
      </c>
      <c r="I340" s="45" t="s">
        <v>14</v>
      </c>
    </row>
    <row r="341" ht="24.75" customHeight="1" spans="1:9">
      <c r="A341" s="21">
        <v>339</v>
      </c>
      <c r="B341" s="31" t="s">
        <v>10</v>
      </c>
      <c r="C341" s="27" t="s">
        <v>396</v>
      </c>
      <c r="D341" s="34">
        <v>3</v>
      </c>
      <c r="E341" s="27">
        <v>2</v>
      </c>
      <c r="F341" s="23">
        <v>205</v>
      </c>
      <c r="G341" s="23">
        <f t="shared" si="12"/>
        <v>410</v>
      </c>
      <c r="H341" s="23">
        <f t="shared" si="11"/>
        <v>410</v>
      </c>
      <c r="I341" s="45" t="s">
        <v>26</v>
      </c>
    </row>
    <row r="342" ht="24.75" customHeight="1" spans="1:184">
      <c r="A342" s="21">
        <v>340</v>
      </c>
      <c r="B342" s="31" t="s">
        <v>10</v>
      </c>
      <c r="C342" s="31" t="s">
        <v>397</v>
      </c>
      <c r="D342" s="42">
        <v>3</v>
      </c>
      <c r="E342" s="42">
        <v>1</v>
      </c>
      <c r="F342" s="23">
        <v>205</v>
      </c>
      <c r="G342" s="23">
        <f t="shared" si="12"/>
        <v>205</v>
      </c>
      <c r="H342" s="23">
        <f t="shared" si="11"/>
        <v>205</v>
      </c>
      <c r="I342" s="46" t="s">
        <v>41</v>
      </c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</row>
    <row r="343" ht="24.75" customHeight="1" spans="1:184">
      <c r="A343" s="21">
        <v>341</v>
      </c>
      <c r="B343" s="31" t="s">
        <v>10</v>
      </c>
      <c r="C343" s="31" t="s">
        <v>398</v>
      </c>
      <c r="D343" s="42">
        <v>3</v>
      </c>
      <c r="E343" s="42">
        <v>3</v>
      </c>
      <c r="F343" s="23">
        <v>205</v>
      </c>
      <c r="G343" s="23">
        <f t="shared" si="12"/>
        <v>615</v>
      </c>
      <c r="H343" s="23">
        <f t="shared" si="11"/>
        <v>615</v>
      </c>
      <c r="I343" s="46" t="s">
        <v>16</v>
      </c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</row>
    <row r="344" ht="24.75" customHeight="1" spans="1:184">
      <c r="A344" s="21">
        <v>342</v>
      </c>
      <c r="B344" s="31" t="s">
        <v>10</v>
      </c>
      <c r="C344" s="31" t="s">
        <v>399</v>
      </c>
      <c r="D344" s="42">
        <v>3</v>
      </c>
      <c r="E344" s="34">
        <v>1</v>
      </c>
      <c r="F344" s="23">
        <v>205</v>
      </c>
      <c r="G344" s="23">
        <f t="shared" si="12"/>
        <v>205</v>
      </c>
      <c r="H344" s="23">
        <f t="shared" si="11"/>
        <v>205</v>
      </c>
      <c r="I344" s="46" t="s">
        <v>18</v>
      </c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</row>
    <row r="345" ht="24.75" customHeight="1" spans="1:184">
      <c r="A345" s="21">
        <v>343</v>
      </c>
      <c r="B345" s="31" t="s">
        <v>10</v>
      </c>
      <c r="C345" s="31" t="s">
        <v>400</v>
      </c>
      <c r="D345" s="34">
        <v>3</v>
      </c>
      <c r="E345" s="34">
        <v>1</v>
      </c>
      <c r="F345" s="23">
        <v>205</v>
      </c>
      <c r="G345" s="23">
        <f t="shared" si="12"/>
        <v>205</v>
      </c>
      <c r="H345" s="23">
        <f t="shared" si="11"/>
        <v>205</v>
      </c>
      <c r="I345" s="46" t="s">
        <v>18</v>
      </c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</row>
    <row r="346" ht="24.75" customHeight="1" spans="1:184">
      <c r="A346" s="21">
        <v>344</v>
      </c>
      <c r="B346" s="31" t="s">
        <v>10</v>
      </c>
      <c r="C346" s="31" t="s">
        <v>401</v>
      </c>
      <c r="D346" s="34">
        <v>3</v>
      </c>
      <c r="E346" s="34">
        <v>1</v>
      </c>
      <c r="F346" s="23">
        <v>205</v>
      </c>
      <c r="G346" s="23">
        <f t="shared" si="12"/>
        <v>205</v>
      </c>
      <c r="H346" s="23">
        <f t="shared" si="11"/>
        <v>205</v>
      </c>
      <c r="I346" s="46" t="s">
        <v>18</v>
      </c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</row>
    <row r="347" ht="24.75" customHeight="1" spans="1:184">
      <c r="A347" s="21">
        <v>345</v>
      </c>
      <c r="B347" s="31" t="s">
        <v>10</v>
      </c>
      <c r="C347" s="31" t="s">
        <v>402</v>
      </c>
      <c r="D347" s="34">
        <v>3</v>
      </c>
      <c r="E347" s="34">
        <v>1</v>
      </c>
      <c r="F347" s="23">
        <v>205</v>
      </c>
      <c r="G347" s="23">
        <f t="shared" si="12"/>
        <v>205</v>
      </c>
      <c r="H347" s="23">
        <f t="shared" si="11"/>
        <v>205</v>
      </c>
      <c r="I347" s="46" t="s">
        <v>52</v>
      </c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</row>
    <row r="348" ht="24.75" customHeight="1" spans="1:184">
      <c r="A348" s="21">
        <v>346</v>
      </c>
      <c r="B348" s="31" t="s">
        <v>10</v>
      </c>
      <c r="C348" s="44" t="s">
        <v>403</v>
      </c>
      <c r="D348" s="42">
        <v>3</v>
      </c>
      <c r="E348" s="34">
        <v>1</v>
      </c>
      <c r="F348" s="23">
        <v>205</v>
      </c>
      <c r="G348" s="23">
        <f t="shared" si="12"/>
        <v>205</v>
      </c>
      <c r="H348" s="23">
        <f t="shared" si="11"/>
        <v>205</v>
      </c>
      <c r="I348" s="44" t="s">
        <v>41</v>
      </c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</row>
    <row r="349" ht="24.75" customHeight="1" spans="1:184">
      <c r="A349" s="21">
        <v>347</v>
      </c>
      <c r="B349" s="31" t="s">
        <v>10</v>
      </c>
      <c r="C349" s="44" t="s">
        <v>404</v>
      </c>
      <c r="D349" s="42">
        <v>3</v>
      </c>
      <c r="E349" s="34">
        <v>1</v>
      </c>
      <c r="F349" s="23">
        <v>205</v>
      </c>
      <c r="G349" s="23">
        <f t="shared" si="12"/>
        <v>205</v>
      </c>
      <c r="H349" s="23">
        <f t="shared" si="11"/>
        <v>205</v>
      </c>
      <c r="I349" s="44" t="s">
        <v>26</v>
      </c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</row>
    <row r="350" ht="24.75" customHeight="1" spans="1:184">
      <c r="A350" s="21">
        <v>348</v>
      </c>
      <c r="B350" s="31" t="s">
        <v>10</v>
      </c>
      <c r="C350" s="44" t="s">
        <v>405</v>
      </c>
      <c r="D350" s="42">
        <v>3</v>
      </c>
      <c r="E350" s="34">
        <v>1</v>
      </c>
      <c r="F350" s="23">
        <v>205</v>
      </c>
      <c r="G350" s="23">
        <f t="shared" si="12"/>
        <v>205</v>
      </c>
      <c r="H350" s="23">
        <f t="shared" si="11"/>
        <v>205</v>
      </c>
      <c r="I350" s="44" t="s">
        <v>33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</row>
    <row r="351" ht="24.75" customHeight="1" spans="1:184">
      <c r="A351" s="21">
        <v>349</v>
      </c>
      <c r="B351" s="31" t="s">
        <v>10</v>
      </c>
      <c r="C351" s="44" t="s">
        <v>406</v>
      </c>
      <c r="D351" s="42">
        <v>3</v>
      </c>
      <c r="E351" s="34">
        <v>2</v>
      </c>
      <c r="F351" s="23">
        <v>205</v>
      </c>
      <c r="G351" s="23">
        <f t="shared" si="12"/>
        <v>410</v>
      </c>
      <c r="H351" s="23">
        <f t="shared" si="11"/>
        <v>410</v>
      </c>
      <c r="I351" s="44" t="s">
        <v>18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</row>
    <row r="352" ht="24.75" customHeight="1" spans="1:184">
      <c r="A352" s="21">
        <v>350</v>
      </c>
      <c r="B352" s="31" t="s">
        <v>10</v>
      </c>
      <c r="C352" s="74" t="s">
        <v>407</v>
      </c>
      <c r="D352" s="42">
        <v>3</v>
      </c>
      <c r="E352" s="34">
        <v>1</v>
      </c>
      <c r="F352" s="23">
        <v>205</v>
      </c>
      <c r="G352" s="23">
        <f t="shared" si="12"/>
        <v>205</v>
      </c>
      <c r="H352" s="23">
        <f t="shared" si="11"/>
        <v>205</v>
      </c>
      <c r="I352" s="44" t="s">
        <v>52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</row>
    <row r="353" ht="24.75" customHeight="1" spans="1:184">
      <c r="A353" s="21">
        <v>351</v>
      </c>
      <c r="B353" s="31" t="s">
        <v>10</v>
      </c>
      <c r="C353" s="44" t="s">
        <v>408</v>
      </c>
      <c r="D353" s="42">
        <v>3</v>
      </c>
      <c r="E353" s="34">
        <v>1</v>
      </c>
      <c r="F353" s="23">
        <v>205</v>
      </c>
      <c r="G353" s="23">
        <f t="shared" si="12"/>
        <v>205</v>
      </c>
      <c r="H353" s="23">
        <f t="shared" si="11"/>
        <v>205</v>
      </c>
      <c r="I353" s="44" t="s">
        <v>52</v>
      </c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</row>
    <row r="354" ht="24.75" customHeight="1" spans="1:9">
      <c r="A354" s="21">
        <v>352</v>
      </c>
      <c r="B354" s="31" t="s">
        <v>10</v>
      </c>
      <c r="C354" s="44" t="s">
        <v>409</v>
      </c>
      <c r="D354" s="29">
        <v>3</v>
      </c>
      <c r="E354" s="29">
        <v>1</v>
      </c>
      <c r="F354" s="23">
        <v>205</v>
      </c>
      <c r="G354" s="23">
        <f t="shared" si="12"/>
        <v>205</v>
      </c>
      <c r="H354" s="23">
        <f t="shared" ref="H354:H396" si="13">G354</f>
        <v>205</v>
      </c>
      <c r="I354" s="35" t="s">
        <v>37</v>
      </c>
    </row>
    <row r="355" ht="24.75" customHeight="1" spans="1:9">
      <c r="A355" s="21">
        <v>353</v>
      </c>
      <c r="B355" s="21" t="s">
        <v>10</v>
      </c>
      <c r="C355" s="36" t="s">
        <v>410</v>
      </c>
      <c r="D355" s="37">
        <v>3</v>
      </c>
      <c r="E355" s="75">
        <v>2</v>
      </c>
      <c r="F355" s="23">
        <v>205</v>
      </c>
      <c r="G355" s="23">
        <f t="shared" si="12"/>
        <v>410</v>
      </c>
      <c r="H355" s="23">
        <f t="shared" si="13"/>
        <v>410</v>
      </c>
      <c r="I355" s="44" t="s">
        <v>18</v>
      </c>
    </row>
    <row r="356" ht="24.75" customHeight="1" spans="1:9">
      <c r="A356" s="21">
        <v>354</v>
      </c>
      <c r="B356" s="21" t="s">
        <v>10</v>
      </c>
      <c r="C356" s="35" t="s">
        <v>411</v>
      </c>
      <c r="D356" s="28">
        <v>3</v>
      </c>
      <c r="E356" s="28">
        <v>1</v>
      </c>
      <c r="F356" s="23">
        <v>205</v>
      </c>
      <c r="G356" s="23">
        <f t="shared" si="12"/>
        <v>205</v>
      </c>
      <c r="H356" s="23">
        <f t="shared" si="13"/>
        <v>205</v>
      </c>
      <c r="I356" s="44" t="s">
        <v>16</v>
      </c>
    </row>
    <row r="357" ht="24.75" customHeight="1" spans="1:9">
      <c r="A357" s="21">
        <v>355</v>
      </c>
      <c r="B357" s="21" t="s">
        <v>10</v>
      </c>
      <c r="C357" s="35" t="s">
        <v>412</v>
      </c>
      <c r="D357" s="28">
        <v>3</v>
      </c>
      <c r="E357" s="28">
        <v>2</v>
      </c>
      <c r="F357" s="23">
        <v>205</v>
      </c>
      <c r="G357" s="23">
        <f t="shared" si="12"/>
        <v>410</v>
      </c>
      <c r="H357" s="23">
        <f t="shared" si="13"/>
        <v>410</v>
      </c>
      <c r="I357" s="44" t="s">
        <v>16</v>
      </c>
    </row>
    <row r="358" ht="24.75" customHeight="1" spans="1:9">
      <c r="A358" s="21">
        <v>356</v>
      </c>
      <c r="B358" s="21" t="s">
        <v>10</v>
      </c>
      <c r="C358" s="35" t="s">
        <v>413</v>
      </c>
      <c r="D358" s="28">
        <v>3</v>
      </c>
      <c r="E358" s="28">
        <v>1</v>
      </c>
      <c r="F358" s="23">
        <v>205</v>
      </c>
      <c r="G358" s="23">
        <f t="shared" si="12"/>
        <v>205</v>
      </c>
      <c r="H358" s="23">
        <f t="shared" si="13"/>
        <v>205</v>
      </c>
      <c r="I358" s="44" t="s">
        <v>16</v>
      </c>
    </row>
    <row r="359" ht="24.75" customHeight="1" spans="1:9">
      <c r="A359" s="21">
        <v>357</v>
      </c>
      <c r="B359" s="21" t="s">
        <v>10</v>
      </c>
      <c r="C359" s="35" t="s">
        <v>414</v>
      </c>
      <c r="D359" s="28">
        <v>3</v>
      </c>
      <c r="E359" s="28">
        <v>2</v>
      </c>
      <c r="F359" s="23">
        <v>205</v>
      </c>
      <c r="G359" s="23">
        <f t="shared" si="12"/>
        <v>410</v>
      </c>
      <c r="H359" s="23">
        <f t="shared" si="13"/>
        <v>410</v>
      </c>
      <c r="I359" s="44" t="s">
        <v>172</v>
      </c>
    </row>
    <row r="360" ht="24.75" customHeight="1" spans="1:9">
      <c r="A360" s="21">
        <v>358</v>
      </c>
      <c r="B360" s="21" t="s">
        <v>10</v>
      </c>
      <c r="C360" s="76" t="s">
        <v>415</v>
      </c>
      <c r="D360" s="28">
        <v>3</v>
      </c>
      <c r="E360" s="28">
        <v>1</v>
      </c>
      <c r="F360" s="23">
        <v>205</v>
      </c>
      <c r="G360" s="23">
        <f t="shared" si="12"/>
        <v>205</v>
      </c>
      <c r="H360" s="23">
        <f t="shared" si="13"/>
        <v>205</v>
      </c>
      <c r="I360" s="44" t="s">
        <v>172</v>
      </c>
    </row>
    <row r="361" ht="24.75" customHeight="1" spans="1:9">
      <c r="A361" s="21">
        <v>359</v>
      </c>
      <c r="B361" s="21" t="s">
        <v>10</v>
      </c>
      <c r="C361" s="26" t="s">
        <v>416</v>
      </c>
      <c r="D361" s="32">
        <v>3</v>
      </c>
      <c r="E361" s="28">
        <v>1</v>
      </c>
      <c r="F361" s="23">
        <v>205</v>
      </c>
      <c r="G361" s="23">
        <f t="shared" si="12"/>
        <v>205</v>
      </c>
      <c r="H361" s="23">
        <f t="shared" si="13"/>
        <v>205</v>
      </c>
      <c r="I361" s="44" t="s">
        <v>50</v>
      </c>
    </row>
    <row r="362" ht="24.75" customHeight="1" spans="1:9">
      <c r="A362" s="21">
        <v>360</v>
      </c>
      <c r="B362" s="21" t="s">
        <v>10</v>
      </c>
      <c r="C362" s="26" t="s">
        <v>417</v>
      </c>
      <c r="D362" s="32">
        <v>3</v>
      </c>
      <c r="E362" s="26">
        <v>2</v>
      </c>
      <c r="F362" s="23">
        <v>205</v>
      </c>
      <c r="G362" s="23">
        <f t="shared" si="12"/>
        <v>410</v>
      </c>
      <c r="H362" s="23">
        <f t="shared" si="13"/>
        <v>410</v>
      </c>
      <c r="I362" s="26" t="s">
        <v>14</v>
      </c>
    </row>
    <row r="363" ht="24.75" customHeight="1" spans="1:9">
      <c r="A363" s="21">
        <v>361</v>
      </c>
      <c r="B363" s="21" t="s">
        <v>10</v>
      </c>
      <c r="C363" s="26" t="s">
        <v>418</v>
      </c>
      <c r="D363" s="32">
        <v>3</v>
      </c>
      <c r="E363" s="26">
        <v>1</v>
      </c>
      <c r="F363" s="23">
        <v>205</v>
      </c>
      <c r="G363" s="23">
        <f t="shared" si="12"/>
        <v>205</v>
      </c>
      <c r="H363" s="23">
        <f t="shared" si="13"/>
        <v>205</v>
      </c>
      <c r="I363" s="26" t="s">
        <v>14</v>
      </c>
    </row>
    <row r="364" ht="24.75" customHeight="1" spans="1:9">
      <c r="A364" s="21">
        <v>362</v>
      </c>
      <c r="B364" s="21" t="s">
        <v>10</v>
      </c>
      <c r="C364" s="26" t="s">
        <v>419</v>
      </c>
      <c r="D364" s="32">
        <v>3</v>
      </c>
      <c r="E364" s="26">
        <v>1</v>
      </c>
      <c r="F364" s="23">
        <v>205</v>
      </c>
      <c r="G364" s="23">
        <f t="shared" si="12"/>
        <v>205</v>
      </c>
      <c r="H364" s="23">
        <f t="shared" si="13"/>
        <v>205</v>
      </c>
      <c r="I364" s="26" t="s">
        <v>14</v>
      </c>
    </row>
    <row r="365" ht="24.75" customHeight="1" spans="1:9">
      <c r="A365" s="21">
        <v>363</v>
      </c>
      <c r="B365" s="21" t="s">
        <v>10</v>
      </c>
      <c r="C365" s="26" t="s">
        <v>420</v>
      </c>
      <c r="D365" s="32">
        <v>3</v>
      </c>
      <c r="E365" s="26">
        <v>2</v>
      </c>
      <c r="F365" s="23">
        <v>205</v>
      </c>
      <c r="G365" s="23">
        <f t="shared" si="12"/>
        <v>410</v>
      </c>
      <c r="H365" s="23">
        <f t="shared" si="13"/>
        <v>410</v>
      </c>
      <c r="I365" s="26" t="s">
        <v>14</v>
      </c>
    </row>
    <row r="366" ht="24.75" customHeight="1" spans="1:9">
      <c r="A366" s="21">
        <v>364</v>
      </c>
      <c r="B366" s="21" t="s">
        <v>10</v>
      </c>
      <c r="C366" s="26" t="s">
        <v>421</v>
      </c>
      <c r="D366" s="32">
        <v>3</v>
      </c>
      <c r="E366" s="26">
        <v>1</v>
      </c>
      <c r="F366" s="23">
        <v>205</v>
      </c>
      <c r="G366" s="23">
        <f t="shared" si="12"/>
        <v>205</v>
      </c>
      <c r="H366" s="23">
        <f t="shared" si="13"/>
        <v>205</v>
      </c>
      <c r="I366" s="35" t="s">
        <v>172</v>
      </c>
    </row>
    <row r="367" ht="24.75" customHeight="1" spans="1:9">
      <c r="A367" s="21">
        <v>365</v>
      </c>
      <c r="B367" s="21" t="s">
        <v>10</v>
      </c>
      <c r="C367" s="26" t="s">
        <v>422</v>
      </c>
      <c r="D367" s="26">
        <v>3</v>
      </c>
      <c r="E367" s="26">
        <v>1</v>
      </c>
      <c r="F367" s="23">
        <v>205</v>
      </c>
      <c r="G367" s="23">
        <f t="shared" si="12"/>
        <v>205</v>
      </c>
      <c r="H367" s="23">
        <f t="shared" si="13"/>
        <v>205</v>
      </c>
      <c r="I367" s="26" t="s">
        <v>16</v>
      </c>
    </row>
    <row r="368" ht="24.75" customHeight="1" spans="1:9">
      <c r="A368" s="21">
        <v>366</v>
      </c>
      <c r="B368" s="21" t="s">
        <v>10</v>
      </c>
      <c r="C368" s="26" t="s">
        <v>423</v>
      </c>
      <c r="D368" s="21">
        <v>3</v>
      </c>
      <c r="E368" s="28">
        <v>1</v>
      </c>
      <c r="F368" s="23">
        <v>205</v>
      </c>
      <c r="G368" s="23">
        <f t="shared" si="12"/>
        <v>205</v>
      </c>
      <c r="H368" s="23">
        <f t="shared" si="13"/>
        <v>205</v>
      </c>
      <c r="I368" s="44" t="s">
        <v>21</v>
      </c>
    </row>
    <row r="369" ht="24.75" customHeight="1" spans="1:9">
      <c r="A369" s="21">
        <v>367</v>
      </c>
      <c r="B369" s="21" t="s">
        <v>10</v>
      </c>
      <c r="C369" s="31" t="s">
        <v>424</v>
      </c>
      <c r="D369" s="21">
        <v>3</v>
      </c>
      <c r="E369" s="28">
        <v>1</v>
      </c>
      <c r="F369" s="23">
        <v>205</v>
      </c>
      <c r="G369" s="23">
        <f t="shared" si="12"/>
        <v>205</v>
      </c>
      <c r="H369" s="23">
        <f t="shared" si="13"/>
        <v>205</v>
      </c>
      <c r="I369" s="44" t="s">
        <v>21</v>
      </c>
    </row>
    <row r="370" ht="24.75" customHeight="1" spans="1:9">
      <c r="A370" s="21">
        <v>368</v>
      </c>
      <c r="B370" s="21" t="s">
        <v>10</v>
      </c>
      <c r="C370" s="31" t="s">
        <v>425</v>
      </c>
      <c r="D370" s="21">
        <v>3</v>
      </c>
      <c r="E370" s="28">
        <v>1</v>
      </c>
      <c r="F370" s="23">
        <v>205</v>
      </c>
      <c r="G370" s="23">
        <f t="shared" si="12"/>
        <v>205</v>
      </c>
      <c r="H370" s="23">
        <f t="shared" si="13"/>
        <v>205</v>
      </c>
      <c r="I370" s="44" t="s">
        <v>21</v>
      </c>
    </row>
    <row r="371" ht="24.75" customHeight="1" spans="1:9">
      <c r="A371" s="21">
        <v>369</v>
      </c>
      <c r="B371" s="21" t="s">
        <v>10</v>
      </c>
      <c r="C371" s="21" t="s">
        <v>426</v>
      </c>
      <c r="D371" s="25">
        <v>3</v>
      </c>
      <c r="E371" s="21">
        <v>2</v>
      </c>
      <c r="F371" s="23">
        <v>205</v>
      </c>
      <c r="G371" s="23">
        <f t="shared" si="12"/>
        <v>410</v>
      </c>
      <c r="H371" s="23">
        <f t="shared" si="13"/>
        <v>410</v>
      </c>
      <c r="I371" s="21" t="s">
        <v>23</v>
      </c>
    </row>
    <row r="372" ht="24.75" customHeight="1" spans="1:9">
      <c r="A372" s="21">
        <v>370</v>
      </c>
      <c r="B372" s="66" t="s">
        <v>10</v>
      </c>
      <c r="C372" s="66" t="s">
        <v>427</v>
      </c>
      <c r="D372" s="31">
        <v>3</v>
      </c>
      <c r="E372" s="31">
        <v>2</v>
      </c>
      <c r="F372" s="23">
        <v>205</v>
      </c>
      <c r="G372" s="23">
        <f t="shared" si="12"/>
        <v>410</v>
      </c>
      <c r="H372" s="23">
        <f t="shared" si="13"/>
        <v>410</v>
      </c>
      <c r="I372" s="66" t="s">
        <v>172</v>
      </c>
    </row>
    <row r="373" ht="24.75" customHeight="1" spans="1:9">
      <c r="A373" s="21">
        <v>371</v>
      </c>
      <c r="B373" s="21" t="s">
        <v>10</v>
      </c>
      <c r="C373" s="31" t="s">
        <v>428</v>
      </c>
      <c r="D373" s="30">
        <v>3</v>
      </c>
      <c r="E373" s="25">
        <v>1</v>
      </c>
      <c r="F373" s="23">
        <v>205</v>
      </c>
      <c r="G373" s="23">
        <f t="shared" si="12"/>
        <v>205</v>
      </c>
      <c r="H373" s="23">
        <f t="shared" si="13"/>
        <v>205</v>
      </c>
      <c r="I373" s="25" t="s">
        <v>50</v>
      </c>
    </row>
    <row r="374" ht="24.75" customHeight="1" spans="1:9">
      <c r="A374" s="21">
        <v>372</v>
      </c>
      <c r="B374" s="21" t="s">
        <v>10</v>
      </c>
      <c r="C374" s="24" t="s">
        <v>429</v>
      </c>
      <c r="D374" s="21">
        <v>3</v>
      </c>
      <c r="E374" s="25">
        <v>4</v>
      </c>
      <c r="F374" s="23">
        <v>205</v>
      </c>
      <c r="G374" s="23">
        <f t="shared" si="12"/>
        <v>820</v>
      </c>
      <c r="H374" s="23">
        <f t="shared" si="13"/>
        <v>820</v>
      </c>
      <c r="I374" s="21" t="s">
        <v>52</v>
      </c>
    </row>
    <row r="375" ht="24.75" customHeight="1" spans="1:184">
      <c r="A375" s="21">
        <v>373</v>
      </c>
      <c r="B375" s="21" t="s">
        <v>10</v>
      </c>
      <c r="C375" s="36" t="s">
        <v>430</v>
      </c>
      <c r="D375" s="43">
        <v>3</v>
      </c>
      <c r="E375" s="57">
        <v>2</v>
      </c>
      <c r="F375" s="23">
        <v>205</v>
      </c>
      <c r="G375" s="23">
        <f t="shared" si="12"/>
        <v>410</v>
      </c>
      <c r="H375" s="23">
        <f t="shared" si="13"/>
        <v>410</v>
      </c>
      <c r="I375" s="27" t="s">
        <v>50</v>
      </c>
      <c r="EZ375" s="49"/>
      <c r="FA375" s="49"/>
      <c r="FB375" s="49"/>
      <c r="FC375" s="49"/>
      <c r="FD375" s="49"/>
      <c r="FE375" s="49"/>
      <c r="FF375" s="49"/>
      <c r="FG375" s="49"/>
      <c r="FH375" s="49"/>
      <c r="FI375" s="49"/>
      <c r="FJ375" s="49"/>
      <c r="FK375" s="49"/>
      <c r="FL375" s="49"/>
      <c r="FM375" s="49"/>
      <c r="FN375" s="49"/>
      <c r="FO375" s="49"/>
      <c r="FP375" s="49"/>
      <c r="FQ375" s="49"/>
      <c r="FR375" s="49"/>
      <c r="FS375" s="49"/>
      <c r="FT375" s="49"/>
      <c r="FU375" s="49"/>
      <c r="FV375" s="49"/>
      <c r="FW375" s="49"/>
      <c r="FX375" s="49"/>
      <c r="FY375" s="49"/>
      <c r="FZ375" s="49"/>
      <c r="GA375" s="49"/>
      <c r="GB375" s="49"/>
    </row>
    <row r="376" ht="24.75" customHeight="1" spans="1:184">
      <c r="A376" s="21">
        <v>374</v>
      </c>
      <c r="B376" s="36" t="s">
        <v>10</v>
      </c>
      <c r="C376" s="36" t="s">
        <v>431</v>
      </c>
      <c r="D376" s="36">
        <v>3</v>
      </c>
      <c r="E376" s="36">
        <v>3</v>
      </c>
      <c r="F376" s="23">
        <v>205</v>
      </c>
      <c r="G376" s="23">
        <f t="shared" si="12"/>
        <v>615</v>
      </c>
      <c r="H376" s="23">
        <f t="shared" si="13"/>
        <v>615</v>
      </c>
      <c r="I376" s="36" t="s">
        <v>23</v>
      </c>
      <c r="EZ376" s="49"/>
      <c r="FA376" s="49"/>
      <c r="FB376" s="49"/>
      <c r="FC376" s="49"/>
      <c r="FD376" s="49"/>
      <c r="FE376" s="49"/>
      <c r="FF376" s="49"/>
      <c r="FG376" s="49"/>
      <c r="FH376" s="49"/>
      <c r="FI376" s="49"/>
      <c r="FJ376" s="49"/>
      <c r="FK376" s="49"/>
      <c r="FL376" s="49"/>
      <c r="FM376" s="49"/>
      <c r="FN376" s="49"/>
      <c r="FO376" s="49"/>
      <c r="FP376" s="49"/>
      <c r="FQ376" s="49"/>
      <c r="FR376" s="49"/>
      <c r="FS376" s="49"/>
      <c r="FT376" s="49"/>
      <c r="FU376" s="49"/>
      <c r="FV376" s="49"/>
      <c r="FW376" s="49"/>
      <c r="FX376" s="49"/>
      <c r="FY376" s="49"/>
      <c r="FZ376" s="49"/>
      <c r="GA376" s="49"/>
      <c r="GB376" s="49"/>
    </row>
    <row r="377" ht="24.75" customHeight="1" spans="1:184">
      <c r="A377" s="21">
        <v>375</v>
      </c>
      <c r="B377" s="36" t="s">
        <v>10</v>
      </c>
      <c r="C377" s="36" t="s">
        <v>432</v>
      </c>
      <c r="D377" s="36">
        <v>3</v>
      </c>
      <c r="E377" s="36">
        <v>2</v>
      </c>
      <c r="F377" s="23">
        <v>205</v>
      </c>
      <c r="G377" s="23">
        <f t="shared" si="12"/>
        <v>410</v>
      </c>
      <c r="H377" s="23">
        <f t="shared" si="13"/>
        <v>410</v>
      </c>
      <c r="I377" s="36" t="s">
        <v>14</v>
      </c>
      <c r="EZ377" s="49"/>
      <c r="FA377" s="49"/>
      <c r="FB377" s="49"/>
      <c r="FC377" s="49"/>
      <c r="FD377" s="49"/>
      <c r="FE377" s="49"/>
      <c r="FF377" s="49"/>
      <c r="FG377" s="49"/>
      <c r="FH377" s="49"/>
      <c r="FI377" s="49"/>
      <c r="FJ377" s="49"/>
      <c r="FK377" s="49"/>
      <c r="FL377" s="49"/>
      <c r="FM377" s="49"/>
      <c r="FN377" s="49"/>
      <c r="FO377" s="49"/>
      <c r="FP377" s="49"/>
      <c r="FQ377" s="49"/>
      <c r="FR377" s="49"/>
      <c r="FS377" s="49"/>
      <c r="FT377" s="49"/>
      <c r="FU377" s="49"/>
      <c r="FV377" s="49"/>
      <c r="FW377" s="49"/>
      <c r="FX377" s="49"/>
      <c r="FY377" s="49"/>
      <c r="FZ377" s="49"/>
      <c r="GA377" s="49"/>
      <c r="GB377" s="49"/>
    </row>
    <row r="378" ht="24.75" customHeight="1" spans="1:184">
      <c r="A378" s="21">
        <v>376</v>
      </c>
      <c r="B378" s="21" t="s">
        <v>10</v>
      </c>
      <c r="C378" s="31" t="s">
        <v>433</v>
      </c>
      <c r="D378" s="32">
        <v>3</v>
      </c>
      <c r="E378" s="30">
        <v>3</v>
      </c>
      <c r="F378" s="23">
        <v>205</v>
      </c>
      <c r="G378" s="23">
        <f t="shared" si="12"/>
        <v>615</v>
      </c>
      <c r="H378" s="23">
        <f t="shared" si="13"/>
        <v>615</v>
      </c>
      <c r="I378" s="46" t="s">
        <v>18</v>
      </c>
      <c r="EZ378" s="49"/>
      <c r="FA378" s="49"/>
      <c r="FB378" s="49"/>
      <c r="FC378" s="49"/>
      <c r="FD378" s="49"/>
      <c r="FE378" s="49"/>
      <c r="FF378" s="49"/>
      <c r="FG378" s="49"/>
      <c r="FH378" s="49"/>
      <c r="FI378" s="49"/>
      <c r="FJ378" s="49"/>
      <c r="FK378" s="49"/>
      <c r="FL378" s="49"/>
      <c r="FM378" s="49"/>
      <c r="FN378" s="49"/>
      <c r="FO378" s="49"/>
      <c r="FP378" s="49"/>
      <c r="FQ378" s="49"/>
      <c r="FR378" s="49"/>
      <c r="FS378" s="49"/>
      <c r="FT378" s="49"/>
      <c r="FU378" s="49"/>
      <c r="FV378" s="49"/>
      <c r="FW378" s="49"/>
      <c r="FX378" s="49"/>
      <c r="FY378" s="49"/>
      <c r="FZ378" s="49"/>
      <c r="GA378" s="49"/>
      <c r="GB378" s="49"/>
    </row>
    <row r="379" ht="24.75" customHeight="1" spans="1:184">
      <c r="A379" s="21">
        <v>377</v>
      </c>
      <c r="B379" s="21" t="s">
        <v>10</v>
      </c>
      <c r="C379" s="36" t="s">
        <v>434</v>
      </c>
      <c r="D379" s="30">
        <v>3</v>
      </c>
      <c r="E379" s="30">
        <v>1</v>
      </c>
      <c r="F379" s="23">
        <v>205</v>
      </c>
      <c r="G379" s="23">
        <f t="shared" si="12"/>
        <v>205</v>
      </c>
      <c r="H379" s="23">
        <f t="shared" si="13"/>
        <v>205</v>
      </c>
      <c r="I379" s="26" t="s">
        <v>41</v>
      </c>
      <c r="EZ379" s="49"/>
      <c r="FA379" s="49"/>
      <c r="FB379" s="49"/>
      <c r="FC379" s="49"/>
      <c r="FD379" s="49"/>
      <c r="FE379" s="49"/>
      <c r="FF379" s="49"/>
      <c r="FG379" s="49"/>
      <c r="FH379" s="49"/>
      <c r="FI379" s="49"/>
      <c r="FJ379" s="49"/>
      <c r="FK379" s="49"/>
      <c r="FL379" s="49"/>
      <c r="FM379" s="49"/>
      <c r="FN379" s="49"/>
      <c r="FO379" s="49"/>
      <c r="FP379" s="49"/>
      <c r="FQ379" s="49"/>
      <c r="FR379" s="49"/>
      <c r="FS379" s="49"/>
      <c r="FT379" s="49"/>
      <c r="FU379" s="49"/>
      <c r="FV379" s="49"/>
      <c r="FW379" s="49"/>
      <c r="FX379" s="49"/>
      <c r="FY379" s="49"/>
      <c r="FZ379" s="49"/>
      <c r="GA379" s="49"/>
      <c r="GB379" s="49"/>
    </row>
    <row r="380" ht="24.75" customHeight="1" spans="1:9">
      <c r="A380" s="21">
        <v>378</v>
      </c>
      <c r="B380" s="21" t="s">
        <v>10</v>
      </c>
      <c r="C380" s="36" t="s">
        <v>435</v>
      </c>
      <c r="D380" s="32">
        <v>3</v>
      </c>
      <c r="E380" s="30">
        <v>2</v>
      </c>
      <c r="F380" s="23">
        <v>205</v>
      </c>
      <c r="G380" s="23">
        <f t="shared" si="12"/>
        <v>410</v>
      </c>
      <c r="H380" s="23">
        <f t="shared" si="13"/>
        <v>410</v>
      </c>
      <c r="I380" s="46" t="s">
        <v>43</v>
      </c>
    </row>
    <row r="381" ht="24.75" customHeight="1" spans="1:9">
      <c r="A381" s="21">
        <v>379</v>
      </c>
      <c r="B381" s="21" t="s">
        <v>10</v>
      </c>
      <c r="C381" s="26" t="s">
        <v>436</v>
      </c>
      <c r="D381" s="26">
        <v>3</v>
      </c>
      <c r="E381" s="40">
        <v>1</v>
      </c>
      <c r="F381" s="23">
        <v>205</v>
      </c>
      <c r="G381" s="23">
        <f t="shared" si="12"/>
        <v>205</v>
      </c>
      <c r="H381" s="23">
        <f t="shared" si="13"/>
        <v>205</v>
      </c>
      <c r="I381" s="26" t="s">
        <v>43</v>
      </c>
    </row>
    <row r="382" s="7" customFormat="1" ht="24.75" customHeight="1" spans="1:9">
      <c r="A382" s="21">
        <v>380</v>
      </c>
      <c r="B382" s="21" t="s">
        <v>10</v>
      </c>
      <c r="C382" s="26" t="s">
        <v>437</v>
      </c>
      <c r="D382" s="26">
        <v>3</v>
      </c>
      <c r="E382" s="26">
        <v>2</v>
      </c>
      <c r="F382" s="23">
        <v>205</v>
      </c>
      <c r="G382" s="23">
        <f t="shared" si="12"/>
        <v>410</v>
      </c>
      <c r="H382" s="23">
        <f t="shared" si="13"/>
        <v>410</v>
      </c>
      <c r="I382" s="26" t="s">
        <v>18</v>
      </c>
    </row>
    <row r="383" s="7" customFormat="1" ht="24.75" customHeight="1" spans="1:9">
      <c r="A383" s="21">
        <v>381</v>
      </c>
      <c r="B383" s="21" t="s">
        <v>10</v>
      </c>
      <c r="C383" s="26" t="s">
        <v>438</v>
      </c>
      <c r="D383" s="26">
        <v>3</v>
      </c>
      <c r="E383" s="26">
        <v>1</v>
      </c>
      <c r="F383" s="23">
        <v>205</v>
      </c>
      <c r="G383" s="23">
        <f t="shared" si="12"/>
        <v>205</v>
      </c>
      <c r="H383" s="23">
        <f t="shared" si="13"/>
        <v>205</v>
      </c>
      <c r="I383" s="26" t="s">
        <v>52</v>
      </c>
    </row>
    <row r="384" ht="24.75" customHeight="1" spans="1:9">
      <c r="A384" s="21">
        <v>382</v>
      </c>
      <c r="B384" s="31" t="s">
        <v>10</v>
      </c>
      <c r="C384" s="31" t="s">
        <v>439</v>
      </c>
      <c r="D384" s="31">
        <v>3</v>
      </c>
      <c r="E384" s="30">
        <v>1</v>
      </c>
      <c r="F384" s="23">
        <v>205</v>
      </c>
      <c r="G384" s="23">
        <f t="shared" si="12"/>
        <v>205</v>
      </c>
      <c r="H384" s="23">
        <f t="shared" si="13"/>
        <v>205</v>
      </c>
      <c r="I384" s="47" t="s">
        <v>23</v>
      </c>
    </row>
    <row r="385" ht="24.75" customHeight="1" spans="1:184">
      <c r="A385" s="21">
        <v>383</v>
      </c>
      <c r="B385" s="31" t="s">
        <v>10</v>
      </c>
      <c r="C385" s="31" t="s">
        <v>440</v>
      </c>
      <c r="D385" s="31">
        <v>3</v>
      </c>
      <c r="E385" s="34">
        <v>3</v>
      </c>
      <c r="F385" s="23">
        <v>205</v>
      </c>
      <c r="G385" s="23">
        <f t="shared" si="12"/>
        <v>615</v>
      </c>
      <c r="H385" s="23">
        <f t="shared" si="13"/>
        <v>615</v>
      </c>
      <c r="I385" s="46" t="s">
        <v>23</v>
      </c>
      <c r="EZ385" s="49"/>
      <c r="FA385" s="49"/>
      <c r="FB385" s="49"/>
      <c r="FC385" s="49"/>
      <c r="FD385" s="49"/>
      <c r="FE385" s="49"/>
      <c r="FF385" s="49"/>
      <c r="FG385" s="49"/>
      <c r="FH385" s="49"/>
      <c r="FI385" s="49"/>
      <c r="FJ385" s="49"/>
      <c r="FK385" s="49"/>
      <c r="FL385" s="49"/>
      <c r="FM385" s="49"/>
      <c r="FN385" s="49"/>
      <c r="FO385" s="49"/>
      <c r="FP385" s="49"/>
      <c r="FQ385" s="49"/>
      <c r="FR385" s="49"/>
      <c r="FS385" s="49"/>
      <c r="FT385" s="49"/>
      <c r="FU385" s="49"/>
      <c r="FV385" s="49"/>
      <c r="FW385" s="49"/>
      <c r="FX385" s="49"/>
      <c r="FY385" s="49"/>
      <c r="FZ385" s="49"/>
      <c r="GA385" s="49"/>
      <c r="GB385" s="49"/>
    </row>
    <row r="386" ht="24.75" customHeight="1" spans="1:184">
      <c r="A386" s="21">
        <v>384</v>
      </c>
      <c r="B386" s="31" t="s">
        <v>10</v>
      </c>
      <c r="C386" s="31" t="s">
        <v>441</v>
      </c>
      <c r="D386" s="31">
        <v>3</v>
      </c>
      <c r="E386" s="34">
        <v>1</v>
      </c>
      <c r="F386" s="23">
        <v>205</v>
      </c>
      <c r="G386" s="23">
        <f t="shared" si="12"/>
        <v>205</v>
      </c>
      <c r="H386" s="23">
        <f t="shared" si="13"/>
        <v>205</v>
      </c>
      <c r="I386" s="46" t="s">
        <v>12</v>
      </c>
      <c r="EZ386" s="49"/>
      <c r="FA386" s="49"/>
      <c r="FB386" s="49"/>
      <c r="FC386" s="49"/>
      <c r="FD386" s="49"/>
      <c r="FE386" s="49"/>
      <c r="FF386" s="49"/>
      <c r="FG386" s="49"/>
      <c r="FH386" s="49"/>
      <c r="FI386" s="49"/>
      <c r="FJ386" s="49"/>
      <c r="FK386" s="49"/>
      <c r="FL386" s="49"/>
      <c r="FM386" s="49"/>
      <c r="FN386" s="49"/>
      <c r="FO386" s="49"/>
      <c r="FP386" s="49"/>
      <c r="FQ386" s="49"/>
      <c r="FR386" s="49"/>
      <c r="FS386" s="49"/>
      <c r="FT386" s="49"/>
      <c r="FU386" s="49"/>
      <c r="FV386" s="49"/>
      <c r="FW386" s="49"/>
      <c r="FX386" s="49"/>
      <c r="FY386" s="49"/>
      <c r="FZ386" s="49"/>
      <c r="GA386" s="49"/>
      <c r="GB386" s="49"/>
    </row>
    <row r="387" ht="24.75" customHeight="1" spans="1:184">
      <c r="A387" s="21">
        <v>385</v>
      </c>
      <c r="B387" s="31" t="s">
        <v>10</v>
      </c>
      <c r="C387" s="31" t="s">
        <v>442</v>
      </c>
      <c r="D387" s="31">
        <v>3</v>
      </c>
      <c r="E387" s="34">
        <v>2</v>
      </c>
      <c r="F387" s="23">
        <v>205</v>
      </c>
      <c r="G387" s="23">
        <f t="shared" si="12"/>
        <v>410</v>
      </c>
      <c r="H387" s="23">
        <f t="shared" si="13"/>
        <v>410</v>
      </c>
      <c r="I387" s="46" t="s">
        <v>33</v>
      </c>
      <c r="EZ387" s="49"/>
      <c r="FA387" s="49"/>
      <c r="FB387" s="49"/>
      <c r="FC387" s="49"/>
      <c r="FD387" s="49"/>
      <c r="FE387" s="49"/>
      <c r="FF387" s="49"/>
      <c r="FG387" s="49"/>
      <c r="FH387" s="49"/>
      <c r="FI387" s="49"/>
      <c r="FJ387" s="49"/>
      <c r="FK387" s="49"/>
      <c r="FL387" s="49"/>
      <c r="FM387" s="49"/>
      <c r="FN387" s="49"/>
      <c r="FO387" s="49"/>
      <c r="FP387" s="49"/>
      <c r="FQ387" s="49"/>
      <c r="FR387" s="49"/>
      <c r="FS387" s="49"/>
      <c r="FT387" s="49"/>
      <c r="FU387" s="49"/>
      <c r="FV387" s="49"/>
      <c r="FW387" s="49"/>
      <c r="FX387" s="49"/>
      <c r="FY387" s="49"/>
      <c r="FZ387" s="49"/>
      <c r="GA387" s="49"/>
      <c r="GB387" s="49"/>
    </row>
    <row r="388" s="8" customFormat="1" ht="24.75" customHeight="1" spans="1:9">
      <c r="A388" s="21">
        <v>386</v>
      </c>
      <c r="B388" s="31" t="s">
        <v>10</v>
      </c>
      <c r="C388" s="31" t="s">
        <v>443</v>
      </c>
      <c r="D388" s="42">
        <v>3</v>
      </c>
      <c r="E388" s="34">
        <v>1</v>
      </c>
      <c r="F388" s="23">
        <v>205</v>
      </c>
      <c r="G388" s="23">
        <f t="shared" si="12"/>
        <v>205</v>
      </c>
      <c r="H388" s="23">
        <f t="shared" si="13"/>
        <v>205</v>
      </c>
      <c r="I388" s="46" t="s">
        <v>23</v>
      </c>
    </row>
    <row r="389" s="9" customFormat="1" ht="24.75" customHeight="1" spans="1:9">
      <c r="A389" s="21">
        <v>387</v>
      </c>
      <c r="B389" s="31" t="s">
        <v>10</v>
      </c>
      <c r="C389" s="21" t="s">
        <v>444</v>
      </c>
      <c r="D389" s="34">
        <v>3</v>
      </c>
      <c r="E389" s="34">
        <v>1</v>
      </c>
      <c r="F389" s="23">
        <v>205</v>
      </c>
      <c r="G389" s="23">
        <f t="shared" si="12"/>
        <v>205</v>
      </c>
      <c r="H389" s="23">
        <f t="shared" si="13"/>
        <v>205</v>
      </c>
      <c r="I389" s="47" t="s">
        <v>50</v>
      </c>
    </row>
    <row r="390" ht="24.75" customHeight="1" spans="1:9">
      <c r="A390" s="21">
        <v>388</v>
      </c>
      <c r="B390" s="21" t="s">
        <v>10</v>
      </c>
      <c r="C390" s="26" t="s">
        <v>445</v>
      </c>
      <c r="D390" s="21">
        <v>3</v>
      </c>
      <c r="E390" s="25">
        <v>1</v>
      </c>
      <c r="F390" s="23">
        <v>205</v>
      </c>
      <c r="G390" s="23">
        <f t="shared" si="12"/>
        <v>205</v>
      </c>
      <c r="H390" s="23">
        <f t="shared" si="13"/>
        <v>205</v>
      </c>
      <c r="I390" s="46" t="s">
        <v>33</v>
      </c>
    </row>
    <row r="391" ht="24.75" customHeight="1" spans="1:9">
      <c r="A391" s="21">
        <v>389</v>
      </c>
      <c r="B391" s="21" t="s">
        <v>10</v>
      </c>
      <c r="C391" s="26" t="s">
        <v>446</v>
      </c>
      <c r="D391" s="21">
        <v>3</v>
      </c>
      <c r="E391" s="25">
        <v>1</v>
      </c>
      <c r="F391" s="23">
        <v>205</v>
      </c>
      <c r="G391" s="23">
        <f t="shared" si="12"/>
        <v>205</v>
      </c>
      <c r="H391" s="23">
        <f t="shared" si="13"/>
        <v>205</v>
      </c>
      <c r="I391" s="46" t="s">
        <v>43</v>
      </c>
    </row>
    <row r="392" s="2" customFormat="1" ht="24.75" customHeight="1" spans="1:234">
      <c r="A392" s="21">
        <v>390</v>
      </c>
      <c r="B392" s="21" t="s">
        <v>10</v>
      </c>
      <c r="C392" s="26" t="s">
        <v>447</v>
      </c>
      <c r="D392" s="21">
        <v>3</v>
      </c>
      <c r="E392" s="25">
        <v>2</v>
      </c>
      <c r="F392" s="23">
        <v>205</v>
      </c>
      <c r="G392" s="23">
        <f>F392*E392</f>
        <v>410</v>
      </c>
      <c r="H392" s="23">
        <f t="shared" si="13"/>
        <v>410</v>
      </c>
      <c r="I392" s="46" t="s">
        <v>16</v>
      </c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  <c r="EY392" s="11"/>
      <c r="EZ392" s="11"/>
      <c r="FA392" s="11"/>
      <c r="FB392" s="11"/>
      <c r="FC392" s="11"/>
      <c r="FD392" s="11"/>
      <c r="FE392" s="11"/>
      <c r="FF392" s="11"/>
      <c r="FG392" s="11"/>
      <c r="FH392" s="11"/>
      <c r="FI392" s="11"/>
      <c r="FJ392" s="11"/>
      <c r="FK392" s="11"/>
      <c r="FL392" s="11"/>
      <c r="FM392" s="11"/>
      <c r="FN392" s="11"/>
      <c r="FO392" s="11"/>
      <c r="FP392" s="11"/>
      <c r="FQ392" s="11"/>
      <c r="FR392" s="11"/>
      <c r="FS392" s="11"/>
      <c r="FT392" s="11"/>
      <c r="FU392" s="11"/>
      <c r="FV392" s="11"/>
      <c r="FW392" s="11"/>
      <c r="FX392" s="11"/>
      <c r="FY392" s="11"/>
      <c r="FZ392" s="11"/>
      <c r="GA392" s="11"/>
      <c r="GB392" s="11"/>
      <c r="GC392" s="11"/>
      <c r="GD392" s="11"/>
      <c r="GE392" s="11"/>
      <c r="GF392" s="11"/>
      <c r="GG392" s="11"/>
      <c r="GH392" s="11"/>
      <c r="GI392" s="11"/>
      <c r="GJ392" s="11"/>
      <c r="GK392" s="11"/>
      <c r="GL392" s="11"/>
      <c r="GM392" s="11"/>
      <c r="GN392" s="11"/>
      <c r="GO392" s="11"/>
      <c r="GP392" s="11"/>
      <c r="GQ392" s="11"/>
      <c r="GR392" s="11"/>
      <c r="GS392" s="11"/>
      <c r="GT392" s="11"/>
      <c r="GU392" s="11"/>
      <c r="GV392" s="11"/>
      <c r="GW392" s="11"/>
      <c r="GX392" s="11"/>
      <c r="GY392" s="11"/>
      <c r="GZ392" s="11"/>
      <c r="HA392" s="11"/>
      <c r="HB392" s="11"/>
      <c r="HC392" s="11"/>
      <c r="HD392" s="11"/>
      <c r="HE392" s="11"/>
      <c r="HF392" s="11"/>
      <c r="HG392" s="11"/>
      <c r="HH392" s="11"/>
      <c r="HI392" s="11"/>
      <c r="HJ392" s="11"/>
      <c r="HK392" s="11"/>
      <c r="HL392" s="11"/>
      <c r="HM392" s="11"/>
      <c r="HN392" s="11"/>
      <c r="HO392" s="11"/>
      <c r="HP392" s="11"/>
      <c r="HQ392" s="11"/>
      <c r="HR392" s="11"/>
      <c r="HS392" s="11"/>
      <c r="HT392" s="11"/>
      <c r="HU392" s="11"/>
      <c r="HV392" s="11"/>
      <c r="HW392" s="11"/>
      <c r="HX392" s="11"/>
      <c r="HY392" s="11"/>
      <c r="HZ392" s="11"/>
    </row>
    <row r="393" s="2" customFormat="1" ht="24.75" customHeight="1" spans="1:234">
      <c r="A393" s="21">
        <v>391</v>
      </c>
      <c r="B393" s="21" t="s">
        <v>10</v>
      </c>
      <c r="C393" s="26" t="s">
        <v>448</v>
      </c>
      <c r="D393" s="21">
        <v>3</v>
      </c>
      <c r="E393" s="25">
        <v>2</v>
      </c>
      <c r="F393" s="23">
        <v>205</v>
      </c>
      <c r="G393" s="23">
        <f>F393*E393</f>
        <v>410</v>
      </c>
      <c r="H393" s="23">
        <f t="shared" si="13"/>
        <v>410</v>
      </c>
      <c r="I393" s="46" t="s">
        <v>172</v>
      </c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11"/>
      <c r="DR393" s="11"/>
      <c r="DS393" s="11"/>
      <c r="DT393" s="11"/>
      <c r="DU393" s="11"/>
      <c r="DV393" s="11"/>
      <c r="DW393" s="11"/>
      <c r="DX393" s="11"/>
      <c r="DY393" s="11"/>
      <c r="DZ393" s="11"/>
      <c r="EA393" s="11"/>
      <c r="EB393" s="11"/>
      <c r="EC393" s="11"/>
      <c r="ED393" s="11"/>
      <c r="EE393" s="11"/>
      <c r="EF393" s="11"/>
      <c r="EG393" s="11"/>
      <c r="EH393" s="11"/>
      <c r="EI393" s="11"/>
      <c r="EJ393" s="11"/>
      <c r="EK393" s="11"/>
      <c r="EL393" s="11"/>
      <c r="EM393" s="11"/>
      <c r="EN393" s="11"/>
      <c r="EO393" s="11"/>
      <c r="EP393" s="11"/>
      <c r="EQ393" s="11"/>
      <c r="ER393" s="11"/>
      <c r="ES393" s="11"/>
      <c r="ET393" s="11"/>
      <c r="EU393" s="11"/>
      <c r="EV393" s="11"/>
      <c r="EW393" s="11"/>
      <c r="EX393" s="11"/>
      <c r="EY393" s="11"/>
      <c r="EZ393" s="11"/>
      <c r="FA393" s="11"/>
      <c r="FB393" s="11"/>
      <c r="FC393" s="11"/>
      <c r="FD393" s="11"/>
      <c r="FE393" s="11"/>
      <c r="FF393" s="11"/>
      <c r="FG393" s="11"/>
      <c r="FH393" s="11"/>
      <c r="FI393" s="11"/>
      <c r="FJ393" s="11"/>
      <c r="FK393" s="11"/>
      <c r="FL393" s="11"/>
      <c r="FM393" s="11"/>
      <c r="FN393" s="11"/>
      <c r="FO393" s="11"/>
      <c r="FP393" s="11"/>
      <c r="FQ393" s="11"/>
      <c r="FR393" s="11"/>
      <c r="FS393" s="11"/>
      <c r="FT393" s="11"/>
      <c r="FU393" s="11"/>
      <c r="FV393" s="11"/>
      <c r="FW393" s="11"/>
      <c r="FX393" s="11"/>
      <c r="FY393" s="11"/>
      <c r="FZ393" s="11"/>
      <c r="GA393" s="11"/>
      <c r="GB393" s="11"/>
      <c r="GC393" s="11"/>
      <c r="GD393" s="11"/>
      <c r="GE393" s="11"/>
      <c r="GF393" s="11"/>
      <c r="GG393" s="11"/>
      <c r="GH393" s="11"/>
      <c r="GI393" s="11"/>
      <c r="GJ393" s="11"/>
      <c r="GK393" s="11"/>
      <c r="GL393" s="11"/>
      <c r="GM393" s="11"/>
      <c r="GN393" s="11"/>
      <c r="GO393" s="11"/>
      <c r="GP393" s="11"/>
      <c r="GQ393" s="11"/>
      <c r="GR393" s="11"/>
      <c r="GS393" s="11"/>
      <c r="GT393" s="11"/>
      <c r="GU393" s="11"/>
      <c r="GV393" s="11"/>
      <c r="GW393" s="11"/>
      <c r="GX393" s="11"/>
      <c r="GY393" s="11"/>
      <c r="GZ393" s="11"/>
      <c r="HA393" s="11"/>
      <c r="HB393" s="11"/>
      <c r="HC393" s="11"/>
      <c r="HD393" s="11"/>
      <c r="HE393" s="11"/>
      <c r="HF393" s="11"/>
      <c r="HG393" s="11"/>
      <c r="HH393" s="11"/>
      <c r="HI393" s="11"/>
      <c r="HJ393" s="11"/>
      <c r="HK393" s="11"/>
      <c r="HL393" s="11"/>
      <c r="HM393" s="11"/>
      <c r="HN393" s="11"/>
      <c r="HO393" s="11"/>
      <c r="HP393" s="11"/>
      <c r="HQ393" s="11"/>
      <c r="HR393" s="11"/>
      <c r="HS393" s="11"/>
      <c r="HT393" s="11"/>
      <c r="HU393" s="11"/>
      <c r="HV393" s="11"/>
      <c r="HW393" s="11"/>
      <c r="HX393" s="11"/>
      <c r="HY393" s="11"/>
      <c r="HZ393" s="11"/>
    </row>
    <row r="394" s="2" customFormat="1" ht="24.75" customHeight="1" spans="1:234">
      <c r="A394" s="21">
        <v>392</v>
      </c>
      <c r="B394" s="21" t="s">
        <v>10</v>
      </c>
      <c r="C394" s="26" t="s">
        <v>449</v>
      </c>
      <c r="D394" s="21">
        <v>3</v>
      </c>
      <c r="E394" s="25">
        <v>1</v>
      </c>
      <c r="F394" s="23">
        <v>205</v>
      </c>
      <c r="G394" s="23">
        <f>F394*E394</f>
        <v>205</v>
      </c>
      <c r="H394" s="23">
        <f t="shared" si="13"/>
        <v>205</v>
      </c>
      <c r="I394" s="46" t="s">
        <v>50</v>
      </c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  <c r="EY394" s="11"/>
      <c r="EZ394" s="11"/>
      <c r="FA394" s="11"/>
      <c r="FB394" s="11"/>
      <c r="FC394" s="11"/>
      <c r="FD394" s="11"/>
      <c r="FE394" s="11"/>
      <c r="FF394" s="11"/>
      <c r="FG394" s="11"/>
      <c r="FH394" s="11"/>
      <c r="FI394" s="11"/>
      <c r="FJ394" s="11"/>
      <c r="FK394" s="11"/>
      <c r="FL394" s="11"/>
      <c r="FM394" s="11"/>
      <c r="FN394" s="11"/>
      <c r="FO394" s="11"/>
      <c r="FP394" s="11"/>
      <c r="FQ394" s="11"/>
      <c r="FR394" s="11"/>
      <c r="FS394" s="11"/>
      <c r="FT394" s="11"/>
      <c r="FU394" s="11"/>
      <c r="FV394" s="11"/>
      <c r="FW394" s="11"/>
      <c r="FX394" s="11"/>
      <c r="FY394" s="11"/>
      <c r="FZ394" s="11"/>
      <c r="GA394" s="11"/>
      <c r="GB394" s="11"/>
      <c r="GC394" s="11"/>
      <c r="GD394" s="11"/>
      <c r="GE394" s="11"/>
      <c r="GF394" s="11"/>
      <c r="GG394" s="11"/>
      <c r="GH394" s="11"/>
      <c r="GI394" s="11"/>
      <c r="GJ394" s="11"/>
      <c r="GK394" s="11"/>
      <c r="GL394" s="11"/>
      <c r="GM394" s="11"/>
      <c r="GN394" s="11"/>
      <c r="GO394" s="11"/>
      <c r="GP394" s="11"/>
      <c r="GQ394" s="11"/>
      <c r="GR394" s="11"/>
      <c r="GS394" s="11"/>
      <c r="GT394" s="11"/>
      <c r="GU394" s="11"/>
      <c r="GV394" s="11"/>
      <c r="GW394" s="11"/>
      <c r="GX394" s="11"/>
      <c r="GY394" s="11"/>
      <c r="GZ394" s="11"/>
      <c r="HA394" s="11"/>
      <c r="HB394" s="11"/>
      <c r="HC394" s="11"/>
      <c r="HD394" s="11"/>
      <c r="HE394" s="11"/>
      <c r="HF394" s="11"/>
      <c r="HG394" s="11"/>
      <c r="HH394" s="11"/>
      <c r="HI394" s="11"/>
      <c r="HJ394" s="11"/>
      <c r="HK394" s="11"/>
      <c r="HL394" s="11"/>
      <c r="HM394" s="11"/>
      <c r="HN394" s="11"/>
      <c r="HO394" s="11"/>
      <c r="HP394" s="11"/>
      <c r="HQ394" s="11"/>
      <c r="HR394" s="11"/>
      <c r="HS394" s="11"/>
      <c r="HT394" s="11"/>
      <c r="HU394" s="11"/>
      <c r="HV394" s="11"/>
      <c r="HW394" s="11"/>
      <c r="HX394" s="11"/>
      <c r="HY394" s="11"/>
      <c r="HZ394" s="11"/>
    </row>
    <row r="395" s="3" customFormat="1" ht="24.75" customHeight="1" spans="1:234">
      <c r="A395" s="21">
        <v>393</v>
      </c>
      <c r="B395" s="21" t="s">
        <v>10</v>
      </c>
      <c r="C395" s="26" t="s">
        <v>450</v>
      </c>
      <c r="D395" s="21">
        <v>3</v>
      </c>
      <c r="E395" s="25">
        <v>1</v>
      </c>
      <c r="F395" s="23">
        <v>205</v>
      </c>
      <c r="G395" s="23">
        <f>F395*E395</f>
        <v>205</v>
      </c>
      <c r="H395" s="23">
        <f t="shared" si="13"/>
        <v>205</v>
      </c>
      <c r="I395" s="46" t="s">
        <v>52</v>
      </c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  <c r="EY395" s="11"/>
      <c r="EZ395" s="11"/>
      <c r="FA395" s="11"/>
      <c r="FB395" s="11"/>
      <c r="FC395" s="11"/>
      <c r="FD395" s="11"/>
      <c r="FE395" s="11"/>
      <c r="FF395" s="11"/>
      <c r="FG395" s="11"/>
      <c r="FH395" s="11"/>
      <c r="FI395" s="11"/>
      <c r="FJ395" s="11"/>
      <c r="FK395" s="11"/>
      <c r="FL395" s="11"/>
      <c r="FM395" s="11"/>
      <c r="FN395" s="11"/>
      <c r="FO395" s="11"/>
      <c r="FP395" s="11"/>
      <c r="FQ395" s="11"/>
      <c r="FR395" s="11"/>
      <c r="FS395" s="11"/>
      <c r="FT395" s="11"/>
      <c r="FU395" s="11"/>
      <c r="FV395" s="11"/>
      <c r="FW395" s="11"/>
      <c r="FX395" s="11"/>
      <c r="FY395" s="11"/>
      <c r="FZ395" s="11"/>
      <c r="GA395" s="11"/>
      <c r="GB395" s="11"/>
      <c r="GC395" s="11"/>
      <c r="GD395" s="11"/>
      <c r="GE395" s="11"/>
      <c r="GF395" s="11"/>
      <c r="GG395" s="11"/>
      <c r="GH395" s="11"/>
      <c r="GI395" s="11"/>
      <c r="GJ395" s="11"/>
      <c r="GK395" s="11"/>
      <c r="GL395" s="11"/>
      <c r="GM395" s="11"/>
      <c r="GN395" s="11"/>
      <c r="GO395" s="11"/>
      <c r="GP395" s="11"/>
      <c r="GQ395" s="11"/>
      <c r="GR395" s="11"/>
      <c r="GS395" s="11"/>
      <c r="GT395" s="11"/>
      <c r="GU395" s="11"/>
      <c r="GV395" s="11"/>
      <c r="GW395" s="11"/>
      <c r="GX395" s="11"/>
      <c r="GY395" s="11"/>
      <c r="GZ395" s="11"/>
      <c r="HA395" s="11"/>
      <c r="HB395" s="11"/>
      <c r="HC395" s="11"/>
      <c r="HD395" s="11"/>
      <c r="HE395" s="11"/>
      <c r="HF395" s="11"/>
      <c r="HG395" s="11"/>
      <c r="HH395" s="11"/>
      <c r="HI395" s="11"/>
      <c r="HJ395" s="11"/>
      <c r="HK395" s="11"/>
      <c r="HL395" s="11"/>
      <c r="HM395" s="11"/>
      <c r="HN395" s="11"/>
      <c r="HO395" s="11"/>
      <c r="HP395" s="11"/>
      <c r="HQ395" s="11"/>
      <c r="HR395" s="11"/>
      <c r="HS395" s="11"/>
      <c r="HT395" s="11"/>
      <c r="HU395" s="11"/>
      <c r="HV395" s="11"/>
      <c r="HW395" s="11"/>
      <c r="HX395" s="11"/>
      <c r="HY395" s="11"/>
      <c r="HZ395" s="11"/>
    </row>
    <row r="396" s="2" customFormat="1" ht="24.75" customHeight="1" spans="1:234">
      <c r="A396" s="21">
        <v>394</v>
      </c>
      <c r="B396" s="21" t="s">
        <v>10</v>
      </c>
      <c r="C396" s="26" t="s">
        <v>451</v>
      </c>
      <c r="D396" s="21">
        <v>3</v>
      </c>
      <c r="E396" s="25">
        <v>2</v>
      </c>
      <c r="F396" s="23">
        <v>205</v>
      </c>
      <c r="G396" s="23">
        <f>F396*E396</f>
        <v>410</v>
      </c>
      <c r="H396" s="23">
        <f t="shared" si="13"/>
        <v>410</v>
      </c>
      <c r="I396" s="46" t="s">
        <v>16</v>
      </c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11"/>
      <c r="DR396" s="11"/>
      <c r="DS396" s="11"/>
      <c r="DT396" s="11"/>
      <c r="DU396" s="11"/>
      <c r="DV396" s="11"/>
      <c r="DW396" s="11"/>
      <c r="DX396" s="11"/>
      <c r="DY396" s="11"/>
      <c r="DZ396" s="11"/>
      <c r="EA396" s="11"/>
      <c r="EB396" s="11"/>
      <c r="EC396" s="11"/>
      <c r="ED396" s="11"/>
      <c r="EE396" s="11"/>
      <c r="EF396" s="11"/>
      <c r="EG396" s="11"/>
      <c r="EH396" s="11"/>
      <c r="EI396" s="11"/>
      <c r="EJ396" s="11"/>
      <c r="EK396" s="11"/>
      <c r="EL396" s="11"/>
      <c r="EM396" s="11"/>
      <c r="EN396" s="11"/>
      <c r="EO396" s="11"/>
      <c r="EP396" s="11"/>
      <c r="EQ396" s="11"/>
      <c r="ER396" s="11"/>
      <c r="ES396" s="11"/>
      <c r="ET396" s="11"/>
      <c r="EU396" s="11"/>
      <c r="EV396" s="11"/>
      <c r="EW396" s="11"/>
      <c r="EX396" s="11"/>
      <c r="EY396" s="11"/>
      <c r="EZ396" s="11"/>
      <c r="FA396" s="11"/>
      <c r="FB396" s="11"/>
      <c r="FC396" s="11"/>
      <c r="FD396" s="11"/>
      <c r="FE396" s="11"/>
      <c r="FF396" s="11"/>
      <c r="FG396" s="11"/>
      <c r="FH396" s="11"/>
      <c r="FI396" s="11"/>
      <c r="FJ396" s="11"/>
      <c r="FK396" s="11"/>
      <c r="FL396" s="11"/>
      <c r="FM396" s="11"/>
      <c r="FN396" s="11"/>
      <c r="FO396" s="11"/>
      <c r="FP396" s="11"/>
      <c r="FQ396" s="11"/>
      <c r="FR396" s="11"/>
      <c r="FS396" s="11"/>
      <c r="FT396" s="11"/>
      <c r="FU396" s="11"/>
      <c r="FV396" s="11"/>
      <c r="FW396" s="11"/>
      <c r="FX396" s="11"/>
      <c r="FY396" s="11"/>
      <c r="FZ396" s="11"/>
      <c r="GA396" s="11"/>
      <c r="GB396" s="11"/>
      <c r="GC396" s="11"/>
      <c r="GD396" s="11"/>
      <c r="GE396" s="11"/>
      <c r="GF396" s="11"/>
      <c r="GG396" s="11"/>
      <c r="GH396" s="11"/>
      <c r="GI396" s="11"/>
      <c r="GJ396" s="11"/>
      <c r="GK396" s="11"/>
      <c r="GL396" s="11"/>
      <c r="GM396" s="11"/>
      <c r="GN396" s="11"/>
      <c r="GO396" s="11"/>
      <c r="GP396" s="11"/>
      <c r="GQ396" s="11"/>
      <c r="GR396" s="11"/>
      <c r="GS396" s="11"/>
      <c r="GT396" s="11"/>
      <c r="GU396" s="11"/>
      <c r="GV396" s="11"/>
      <c r="GW396" s="11"/>
      <c r="GX396" s="11"/>
      <c r="GY396" s="11"/>
      <c r="GZ396" s="11"/>
      <c r="HA396" s="11"/>
      <c r="HB396" s="11"/>
      <c r="HC396" s="11"/>
      <c r="HD396" s="11"/>
      <c r="HE396" s="11"/>
      <c r="HF396" s="11"/>
      <c r="HG396" s="11"/>
      <c r="HH396" s="11"/>
      <c r="HI396" s="11"/>
      <c r="HJ396" s="11"/>
      <c r="HK396" s="11"/>
      <c r="HL396" s="11"/>
      <c r="HM396" s="11"/>
      <c r="HN396" s="11"/>
      <c r="HO396" s="11"/>
      <c r="HP396" s="11"/>
      <c r="HQ396" s="11"/>
      <c r="HR396" s="11"/>
      <c r="HS396" s="11"/>
      <c r="HT396" s="11"/>
      <c r="HU396" s="11"/>
      <c r="HV396" s="11"/>
      <c r="HW396" s="11"/>
      <c r="HX396" s="11"/>
      <c r="HY396" s="11"/>
      <c r="HZ396" s="11"/>
    </row>
  </sheetData>
  <mergeCells count="1">
    <mergeCell ref="A1:I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2024-09-29T09:02:00Z</dcterms:created>
  <dcterms:modified xsi:type="dcterms:W3CDTF">2024-10-23T08:06:02Z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2052-12.1.0.18608</vt:lpwstr>
  </property>
</Properties>
</file>