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<sst xmlns="http://schemas.openxmlformats.org/spreadsheetml/2006/main" count="22" uniqueCount="21">
  <si>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</si>
  <si>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陕州区2024年财政衔接推进乡村振兴补助资金分配表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</si>
  <si>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</si>
  <si>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</si>
  <si>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</si>
  <si>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</si>
  <si>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</si>
  <si>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</si>
  <si>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</si>
  <si>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</si>
  <si>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</si>
  <si>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</si>
  <si>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</si>
  <si>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</si>
  <si>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</si>
  <si>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</si>
  <si>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</si>
  <si>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甘棠街道办事处</t>
  </si>
  <si>
    <t>2024年陕州区甘棠街道柳林村产业种植基地建设项目</t>
  </si>
  <si>
    <t>新建特色产业示范园210亩、50立方压力储水罐1个、示范园仿木护栏600米、防护网护栏3887米、木护栏300米、道牙1300米、田埂护坡墙530米、硬化示范园生产道路，长410米，宽4米、产业展示大厅砖混结构100.86平方米等相关附属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</si>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</sst>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H12" sqref="H12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19.125" style="1" customWidth="1"/>
    <col min="5" max="5" width="12.875" style="1" customWidth="1"/>
    <col min="6" max="6" width="10" style="5" customWidth="1"/>
    <col min="7" max="7" width="13.625" style="5" customWidth="1"/>
    <col min="8" max="8" width="55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G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1"/>
      <c r="H3" s="10"/>
      <c r="I3" s="19" t="s">
        <v>2</v>
      </c>
      <c r="J3" s="19"/>
      <c r="K3" s="19"/>
      <c r="L3" s="19"/>
      <c r="M3" s="19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SUM(F5:G5)</f>
        <v>218.088192</v>
      </c>
      <c r="F5" s="17">
        <f>SUM(F6:F6)</f>
        <v>183.89</v>
      </c>
      <c r="G5" s="13">
        <f>G6</f>
        <v>34.198192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39" customHeight="1" spans="1:13">
      <c r="A6" s="18">
        <v>1</v>
      </c>
      <c r="B6" s="18" t="s">
        <v>16</v>
      </c>
      <c r="C6" s="18" t="s">
        <v>17</v>
      </c>
      <c r="D6" s="18" t="s">
        <v>18</v>
      </c>
      <c r="E6" s="18">
        <f>SUM(F6:G6)</f>
        <v>218.088192</v>
      </c>
      <c r="F6" s="18">
        <v>183.89</v>
      </c>
      <c r="G6" s="18">
        <v>34.198192</v>
      </c>
      <c r="H6" s="18" t="s">
        <v>19</v>
      </c>
      <c r="I6" s="20">
        <v>2130505</v>
      </c>
      <c r="J6" s="20">
        <v>50601</v>
      </c>
      <c r="K6" s="20">
        <v>31099</v>
      </c>
      <c r="L6" s="21" t="s">
        <v>20</v>
      </c>
      <c r="M6" s="20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永不言弃</cp:lastModifiedBy>
  <dcterms:created xsi:type="dcterms:W3CDTF">2020-06-16T01:09:00Z</dcterms:created>
  <dcterms:modified xsi:type="dcterms:W3CDTF">2024-09-23T08:15:58Z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FD9FB60F033D42859B9111394CC05E3A</vt:lpwstr>
  </property>
</Properties>
</file>