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<sst xmlns="http://schemas.openxmlformats.org/spreadsheetml/2006/main" count="22" uniqueCount="21">
  <si>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</si>
  <si>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</si>
  <si>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</si>
  <si>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</si>
  <si>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</si>
  <si>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</si>
  <si>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</si>
  <si>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</si>
  <si>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</si>
  <si>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</si>
  <si>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</si>
  <si>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</si>
  <si>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</si>
  <si>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</si>
  <si>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</si>
  <si>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</si>
  <si>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乡村建设行动</t>
  </si>
  <si>
    <t>区交通局</t>
  </si>
  <si>
    <t>2024年陕州区农村道路巩固提升项目</t>
  </si>
  <si>
    <t>2024年陕州区农村道路巩固提升项目，包括张汴乡草庙村道路硬化项目等46条道路项目，四级公路，总里程23.210公里。路基宽4米～18米，水泥（沥青）混凝土路面宽3米～12米，挡墙299米，漫水桥长19延米。</t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</si>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</sst>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G6" sqref="G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9.75" style="1" customWidth="1"/>
    <col min="4" max="4" width="26" style="1" customWidth="1"/>
    <col min="5" max="5" width="13.25" style="1" customWidth="1"/>
    <col min="6" max="7" width="14.375" style="5" customWidth="1"/>
    <col min="8" max="8" width="55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G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9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1"/>
      <c r="H3" s="10"/>
      <c r="I3" s="20" t="s">
        <v>2</v>
      </c>
      <c r="J3" s="20"/>
      <c r="K3" s="20"/>
      <c r="L3" s="20"/>
      <c r="M3" s="20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SUM(F5:G5)</f>
        <v>1111.9203</v>
      </c>
      <c r="F5" s="16">
        <f>SUM(F6)</f>
        <v>600</v>
      </c>
      <c r="G5" s="16">
        <f>SUM(G6)</f>
        <v>511.9203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1" customHeight="1" spans="1:13">
      <c r="A6" s="17">
        <v>1</v>
      </c>
      <c r="B6" s="18" t="s">
        <v>16</v>
      </c>
      <c r="C6" s="18" t="s">
        <v>17</v>
      </c>
      <c r="D6" s="19" t="s">
        <v>18</v>
      </c>
      <c r="E6" s="19">
        <v>1111.9203</v>
      </c>
      <c r="F6" s="19">
        <v>600</v>
      </c>
      <c r="G6" s="19">
        <v>511.9203</v>
      </c>
      <c r="H6" s="18" t="s">
        <v>19</v>
      </c>
      <c r="I6" s="19">
        <v>2130504</v>
      </c>
      <c r="J6" s="19">
        <v>50601</v>
      </c>
      <c r="K6" s="19">
        <v>31099</v>
      </c>
      <c r="L6" s="21" t="s">
        <v>20</v>
      </c>
      <c r="M6" s="19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2024-06-21T01:32:44Z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