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Sheet1!$5:$9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<sst xmlns="http://schemas.openxmlformats.org/spreadsheetml/2006/main" count="30" uniqueCount="24">
  <si>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</si>
  <si>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</si>
  <si>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</si>
  <si>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</si>
  <si>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</si>
  <si>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</si>
  <si>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</si>
  <si>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</si>
  <si>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</si>
  <si>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</si>
  <si>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</si>
  <si>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</si>
  <si>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</si>
  <si>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</si>
  <si>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乡村建设行动</t>
  </si>
  <si>
    <t>区水利局</t>
  </si>
  <si>
    <t>2023年陕州区张汴乡庙后村饮水安全巩固提升工程</t>
  </si>
  <si>
    <t>维修管理院1座、管理房1间以及机井配套设施1套、现状压力罐维修1座、铺设管道6835m、配套入户273套、次氯酸钠投加器1台、永久工程固定标识牌1座、水源保护标志牌1座。</t>
  </si>
  <si>
    <t>003005</t>
  </si>
  <si>
    <t>2023年陕州区原店镇岔里村饮水安全巩固提升工程</t>
  </si>
  <si>
    <t>铺设管道11735m,其中管网 Ф50PPR管（PN2.0 S3.2）6904m、水表前Ф50 PPR管（PN2.0 S3.2）50m、水表井后Ф20 PPR管（PN2.0 S3.2）4781m，新建集中水表10座、阀门井10座、次氯酸钠投加器1台、配套入户83套，永久工程固定公示牌1座、水源地保护标志牌1座。</t>
  </si>
  <si>
    <t>2023年陕州区宫前乡苇元沟村饮水安全巩固提升工程</t>
  </si>
  <si>
    <r>
      <t>新建大口井4座（直径3m、深6m），50m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，铺设输水管道7571米，其中de50PE100（1.6MPa）5070m，de32PE100（1.6MPa）1554m，de25PE100（压力等级为1.6MPa）947m。混凝土路面破除及恢复860m，配套入户100户、次氯酸钠投加器4台、水源标志保护牌4座，永久固定工程公示牌1座。
宫前乡政府、学校：新建5m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压力罐（带雨棚）1座、玻璃钢智能井堡1座、铺设管道1524m,其中de50PE100（1.6Mpa）943m,de32PE100(1.6Mpa)414m,de25PE100(1.6Mpa)167m、阀门17座,出水口4个,新安装水龙头5处、与现状管相接9处。</t>
    </r>
  </si>
  <si>
    <t>备注：水利局3个项目共166.848401万元。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</si>
</sst>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zoomScale="87" zoomScaleNormal="87" workbookViewId="0">
      <selection activeCell="A9" sqref="A9:J9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8" width="8.75" style="1" customWidth="1"/>
    <col min="9" max="9" width="9.625" style="1" customWidth="1"/>
    <col min="10" max="10" width="8.47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40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9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7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4" customHeight="1" spans="1:16383">
      <c r="A5" s="15" t="s">
        <v>13</v>
      </c>
      <c r="B5" s="16"/>
      <c r="C5" s="16"/>
      <c r="D5" s="17"/>
      <c r="E5" s="14">
        <f>SUM(E6:E8)</f>
        <v>166.848401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57" customHeight="1" spans="1:10">
      <c r="A6" s="18">
        <v>1</v>
      </c>
      <c r="B6" s="19" t="s">
        <v>14</v>
      </c>
      <c r="C6" s="19" t="s">
        <v>15</v>
      </c>
      <c r="D6" s="19" t="s">
        <v>16</v>
      </c>
      <c r="E6" s="19">
        <v>53.62766</v>
      </c>
      <c r="F6" s="19" t="s">
        <v>17</v>
      </c>
      <c r="G6" s="19">
        <v>2130504</v>
      </c>
      <c r="H6" s="19">
        <v>50601</v>
      </c>
      <c r="I6" s="23" t="s">
        <v>18</v>
      </c>
      <c r="J6" s="19"/>
    </row>
    <row r="7" ht="86" customHeight="1" spans="1:10">
      <c r="A7" s="18">
        <v>2</v>
      </c>
      <c r="B7" s="19" t="s">
        <v>14</v>
      </c>
      <c r="C7" s="19" t="s">
        <v>15</v>
      </c>
      <c r="D7" s="19" t="s">
        <v>19</v>
      </c>
      <c r="E7" s="19">
        <v>55.841376</v>
      </c>
      <c r="F7" s="19" t="s">
        <v>20</v>
      </c>
      <c r="G7" s="19">
        <v>2130504</v>
      </c>
      <c r="H7" s="19">
        <v>50601</v>
      </c>
      <c r="I7" s="23" t="s">
        <v>18</v>
      </c>
      <c r="J7" s="19"/>
    </row>
    <row r="8" ht="143" customHeight="1" spans="1:10">
      <c r="A8" s="18">
        <v>3</v>
      </c>
      <c r="B8" s="19" t="s">
        <v>14</v>
      </c>
      <c r="C8" s="19" t="s">
        <v>15</v>
      </c>
      <c r="D8" s="19" t="s">
        <v>21</v>
      </c>
      <c r="E8" s="19">
        <v>57.379365</v>
      </c>
      <c r="F8" s="19" t="s">
        <v>22</v>
      </c>
      <c r="G8" s="19">
        <v>2130504</v>
      </c>
      <c r="H8" s="19">
        <v>50601</v>
      </c>
      <c r="I8" s="23" t="s">
        <v>18</v>
      </c>
      <c r="J8" s="19"/>
    </row>
    <row r="9" ht="28" customHeight="1" spans="1:11">
      <c r="A9" s="20" t="s">
        <v>23</v>
      </c>
      <c r="B9" s="20"/>
      <c r="C9" s="20"/>
      <c r="D9" s="20"/>
      <c r="E9" s="21"/>
      <c r="F9" s="20"/>
      <c r="G9" s="20"/>
      <c r="H9" s="20"/>
      <c r="I9" s="20"/>
      <c r="J9" s="20"/>
      <c r="K9" s="22"/>
    </row>
    <row r="10" spans="11:11">
      <c r="K10" s="22"/>
    </row>
    <row r="11" spans="11:11">
      <c r="K11" s="22"/>
    </row>
    <row r="12" spans="11:11">
      <c r="K12" s="22"/>
    </row>
    <row r="13" spans="11:11">
      <c r="K13" s="22"/>
    </row>
    <row r="14" spans="11:11">
      <c r="K14" s="22"/>
    </row>
  </sheetData>
  <mergeCells count="5">
    <mergeCell ref="A1:B1"/>
    <mergeCell ref="A2:J2"/>
    <mergeCell ref="G3:J3"/>
    <mergeCell ref="A5:D5"/>
    <mergeCell ref="A9:J9"/>
  </mergeCells>
  <printOptions horizontalCentered="1"/>
  <pageMargins left="0.156944444444444" right="0.156944444444444" top="0.747916666666667" bottom="0.196527777777778" header="0.354166666666667" footer="0.314583333333333"/>
  <pageSetup paperSize="9" scale="85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2023-04-04T07:06:24Z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