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1-12月份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<sst xmlns="http://schemas.openxmlformats.org/spreadsheetml/2006/main" count="21" uniqueCount="21">
  <si>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附件：1.</t>
  </si>
  <si>
    <t>2022年陕州区农村公益性岗位补助资金汇总表（11-12月）</t>
  </si>
  <si>
    <t>资金级次：区级资金</t>
  </si>
  <si>
    <t>序号</t>
  </si>
  <si>
    <t>单位</t>
  </si>
  <si>
    <t>人数</t>
  </si>
  <si>
    <t>应发岗位补贴（元）</t>
  </si>
  <si>
    <t>备注</t>
  </si>
  <si>
    <t>陕州区大营镇人民政府</t>
  </si>
  <si>
    <t>陕州区张汴乡人民政府</t>
  </si>
  <si>
    <t>陕州区张湾乡人民政府</t>
  </si>
  <si>
    <t>陕州区西张村镇人民政府</t>
  </si>
  <si>
    <t>陕州区菜园乡人民政府</t>
  </si>
  <si>
    <t>陕州区张茅乡人民政府</t>
  </si>
  <si>
    <t>陕州区王家后乡人民政府</t>
  </si>
  <si>
    <t>陕州区硖石乡人民政府</t>
  </si>
  <si>
    <t>陕州区观音堂镇人民政府</t>
  </si>
  <si>
    <t>陕州区西李村乡人民政府</t>
  </si>
  <si>
    <t>陕州区宫前乡人民政府</t>
  </si>
  <si>
    <t>陕州区店子乡人民政府</t>
  </si>
  <si>
    <t>合   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</si>
</sst>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51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6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22" fillId="10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13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4" fillId="0" borderId="0"/>
    <xf numFmtId="0" fontId="31" fillId="0" borderId="1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32" fillId="19" borderId="17" applyNumberFormat="0" applyAlignment="0" applyProtection="0">
      <alignment vertical="center"/>
    </xf>
    <xf numFmtId="0" fontId="33" fillId="19" borderId="11" applyNumberFormat="0" applyAlignment="0" applyProtection="0">
      <alignment vertical="center"/>
    </xf>
    <xf numFmtId="0" fontId="34" fillId="20" borderId="18" applyNumberFormat="0" applyAlignment="0" applyProtection="0">
      <alignment vertical="center"/>
    </xf>
    <xf numFmtId="0" fontId="35" fillId="21" borderId="1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25" borderId="20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0"/>
    <xf numFmtId="0" fontId="5" fillId="0" borderId="23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35" fillId="21" borderId="19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5" fillId="21" borderId="19" applyNumberFormat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7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11" fillId="4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35" fillId="21" borderId="19" applyNumberFormat="0" applyAlignment="0" applyProtection="0">
      <alignment vertical="center"/>
    </xf>
    <xf numFmtId="0" fontId="35" fillId="21" borderId="19" applyNumberFormat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5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23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2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4" fillId="0" borderId="2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7" fillId="0" borderId="0">
      <alignment vertical="center"/>
    </xf>
    <xf numFmtId="0" fontId="45" fillId="0" borderId="25" applyNumberFormat="0" applyFill="0" applyAlignment="0" applyProtection="0">
      <alignment vertical="center"/>
    </xf>
    <xf numFmtId="0" fontId="11" fillId="0" borderId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7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4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43" fillId="0" borderId="2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47" borderId="0" applyNumberFormat="0" applyBorder="0" applyAlignment="0" applyProtection="0">
      <alignment vertical="center"/>
    </xf>
    <xf numFmtId="0" fontId="17" fillId="0" borderId="0"/>
    <xf numFmtId="0" fontId="14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1" fillId="5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3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1" fillId="0" borderId="0">
      <alignment vertical="center"/>
    </xf>
    <xf numFmtId="0" fontId="17" fillId="0" borderId="0"/>
    <xf numFmtId="0" fontId="17" fillId="0" borderId="0"/>
    <xf numFmtId="0" fontId="13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1" fillId="46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8" fillId="13" borderId="12" applyNumberFormat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4" fillId="0" borderId="0"/>
    <xf numFmtId="0" fontId="18" fillId="10" borderId="12" applyNumberFormat="0" applyAlignment="0" applyProtection="0">
      <alignment vertical="center"/>
    </xf>
    <xf numFmtId="0" fontId="14" fillId="0" borderId="0"/>
    <xf numFmtId="0" fontId="14" fillId="0" borderId="0"/>
    <xf numFmtId="0" fontId="1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3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1" fillId="25" borderId="20" applyNumberFormat="0" applyFont="0" applyAlignment="0" applyProtection="0">
      <alignment vertical="center"/>
    </xf>
    <xf numFmtId="0" fontId="17" fillId="0" borderId="0"/>
    <xf numFmtId="0" fontId="11" fillId="46" borderId="0" applyNumberFormat="0" applyBorder="0" applyAlignment="0" applyProtection="0">
      <alignment vertical="center"/>
    </xf>
    <xf numFmtId="0" fontId="50" fillId="0" borderId="0">
      <alignment vertical="center"/>
    </xf>
    <xf numFmtId="0" fontId="14" fillId="0" borderId="0"/>
    <xf numFmtId="0" fontId="11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11" fillId="2" borderId="0" applyNumberFormat="0" applyBorder="0" applyAlignment="0" applyProtection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1" fillId="13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8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0" borderId="0"/>
    <xf numFmtId="0" fontId="11" fillId="13" borderId="0" applyNumberFormat="0" applyBorder="0" applyAlignment="0" applyProtection="0">
      <alignment vertical="center"/>
    </xf>
    <xf numFmtId="0" fontId="0" fillId="0" borderId="0"/>
    <xf numFmtId="0" fontId="13" fillId="5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49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1" fillId="25" borderId="20" applyNumberFormat="0" applyFont="0" applyAlignment="0" applyProtection="0">
      <alignment vertical="center"/>
    </xf>
    <xf numFmtId="0" fontId="14" fillId="0" borderId="0"/>
    <xf numFmtId="0" fontId="11" fillId="25" borderId="20" applyNumberFormat="0" applyFont="0" applyAlignment="0" applyProtection="0">
      <alignment vertical="center"/>
    </xf>
    <xf numFmtId="0" fontId="17" fillId="0" borderId="0">
      <alignment vertical="center"/>
    </xf>
    <xf numFmtId="0" fontId="11" fillId="25" borderId="20" applyNumberFormat="0" applyFont="0" applyAlignment="0" applyProtection="0">
      <alignment vertical="center"/>
    </xf>
    <xf numFmtId="0" fontId="17" fillId="0" borderId="0">
      <alignment vertical="center"/>
    </xf>
    <xf numFmtId="0" fontId="11" fillId="25" borderId="20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49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17" fillId="0" borderId="0">
      <alignment vertical="center"/>
    </xf>
    <xf numFmtId="0" fontId="43" fillId="0" borderId="24" applyNumberFormat="0" applyFill="0" applyAlignment="0" applyProtection="0">
      <alignment vertical="center"/>
    </xf>
    <xf numFmtId="0" fontId="17" fillId="0" borderId="0">
      <alignment vertical="center"/>
    </xf>
    <xf numFmtId="0" fontId="43" fillId="0" borderId="2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1" fillId="4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49" borderId="0" applyNumberFormat="0" applyBorder="0" applyAlignment="0" applyProtection="0">
      <alignment vertical="center"/>
    </xf>
    <xf numFmtId="0" fontId="17" fillId="0" borderId="0"/>
    <xf numFmtId="0" fontId="11" fillId="0" borderId="0">
      <alignment vertical="center"/>
    </xf>
    <xf numFmtId="0" fontId="11" fillId="49" borderId="0" applyNumberFormat="0" applyBorder="0" applyAlignment="0" applyProtection="0">
      <alignment vertical="center"/>
    </xf>
    <xf numFmtId="0" fontId="17" fillId="0" borderId="0"/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1" fillId="25" borderId="20" applyNumberFormat="0" applyFont="0" applyAlignment="0" applyProtection="0">
      <alignment vertical="center"/>
    </xf>
    <xf numFmtId="0" fontId="11" fillId="25" borderId="20" applyNumberFormat="0" applyFont="0" applyAlignment="0" applyProtection="0">
      <alignment vertical="center"/>
    </xf>
    <xf numFmtId="0" fontId="11" fillId="25" borderId="20" applyNumberFormat="0" applyFont="0" applyAlignment="0" applyProtection="0">
      <alignment vertical="center"/>
    </xf>
    <xf numFmtId="0" fontId="11" fillId="25" borderId="20" applyNumberFormat="0" applyFont="0" applyAlignment="0" applyProtection="0">
      <alignment vertical="center"/>
    </xf>
    <xf numFmtId="0" fontId="11" fillId="25" borderId="20" applyNumberFormat="0" applyFont="0" applyAlignment="0" applyProtection="0">
      <alignment vertical="center"/>
    </xf>
    <xf numFmtId="0" fontId="11" fillId="25" borderId="20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5" fillId="21" borderId="19" applyNumberFormat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35" fillId="21" borderId="19" applyNumberFormat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8" fillId="50" borderId="12" applyNumberFormat="0" applyAlignment="0" applyProtection="0">
      <alignment vertical="center"/>
    </xf>
    <xf numFmtId="0" fontId="18" fillId="50" borderId="12" applyNumberFormat="0" applyAlignment="0" applyProtection="0">
      <alignment vertical="center"/>
    </xf>
    <xf numFmtId="0" fontId="18" fillId="50" borderId="12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50" borderId="12" applyNumberFormat="0" applyAlignment="0" applyProtection="0">
      <alignment vertical="center"/>
    </xf>
    <xf numFmtId="0" fontId="18" fillId="50" borderId="12" applyNumberFormat="0" applyAlignment="0" applyProtection="0">
      <alignment vertical="center"/>
    </xf>
    <xf numFmtId="0" fontId="18" fillId="5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1" fillId="25" borderId="20" applyNumberFormat="0" applyFont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35" fillId="21" borderId="19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25" borderId="20" applyNumberFormat="0" applyFont="0" applyAlignment="0" applyProtection="0">
      <alignment vertical="center"/>
    </xf>
    <xf numFmtId="0" fontId="11" fillId="25" borderId="20" applyNumberFormat="0" applyFont="0" applyAlignment="0" applyProtection="0">
      <alignment vertical="center"/>
    </xf>
    <xf numFmtId="0" fontId="11" fillId="25" borderId="20" applyNumberFormat="0" applyFont="0" applyAlignment="0" applyProtection="0">
      <alignment vertical="center"/>
    </xf>
    <xf numFmtId="0" fontId="11" fillId="25" borderId="2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240" applyFont="1" applyFill="1" applyAlignment="1">
      <alignment horizontal="center" vertical="center" wrapText="1"/>
    </xf>
    <xf numFmtId="0" fontId="5" fillId="0" borderId="0" xfId="240" applyFont="1" applyFill="1" applyAlignment="1">
      <alignment vertical="center"/>
    </xf>
    <xf numFmtId="0" fontId="6" fillId="0" borderId="0" xfId="240" applyFont="1" applyFill="1" applyAlignment="1">
      <alignment horizontal="right" vertical="center" wrapText="1"/>
    </xf>
    <xf numFmtId="0" fontId="7" fillId="0" borderId="1" xfId="240" applyFont="1" applyFill="1" applyBorder="1" applyAlignment="1">
      <alignment horizontal="center" vertical="center"/>
    </xf>
    <xf numFmtId="0" fontId="7" fillId="0" borderId="2" xfId="240" applyFont="1" applyFill="1" applyBorder="1" applyAlignment="1">
      <alignment horizontal="center" vertical="center"/>
    </xf>
    <xf numFmtId="177" fontId="7" fillId="0" borderId="2" xfId="240" applyNumberFormat="1" applyFont="1" applyFill="1" applyBorder="1" applyAlignment="1">
      <alignment horizontal="center" vertical="center"/>
    </xf>
    <xf numFmtId="0" fontId="7" fillId="0" borderId="3" xfId="240" applyFont="1" applyFill="1" applyBorder="1" applyAlignment="1">
      <alignment horizontal="center" vertical="center"/>
    </xf>
    <xf numFmtId="0" fontId="8" fillId="0" borderId="4" xfId="240" applyFont="1" applyFill="1" applyBorder="1" applyAlignment="1">
      <alignment horizontal="center" vertical="center"/>
    </xf>
    <xf numFmtId="0" fontId="8" fillId="0" borderId="5" xfId="240" applyFont="1" applyFill="1" applyBorder="1" applyAlignment="1">
      <alignment horizontal="center" vertical="center"/>
    </xf>
    <xf numFmtId="176" fontId="8" fillId="0" borderId="5" xfId="240" applyNumberFormat="1" applyFont="1" applyFill="1" applyBorder="1" applyAlignment="1">
      <alignment horizontal="center" vertical="center"/>
    </xf>
    <xf numFmtId="0" fontId="9" fillId="0" borderId="6" xfId="240" applyFont="1" applyFill="1" applyBorder="1">
      <alignment vertical="center"/>
    </xf>
    <xf numFmtId="0" fontId="10" fillId="0" borderId="6" xfId="240" applyFont="1" applyFill="1" applyBorder="1">
      <alignment vertical="center"/>
    </xf>
    <xf numFmtId="0" fontId="7" fillId="0" borderId="7" xfId="240" applyFont="1" applyFill="1" applyBorder="1" applyAlignment="1">
      <alignment horizontal="center" vertical="center"/>
    </xf>
    <xf numFmtId="0" fontId="7" fillId="0" borderId="8" xfId="240" applyFont="1" applyFill="1" applyBorder="1" applyAlignment="1">
      <alignment horizontal="center" vertical="center"/>
    </xf>
    <xf numFmtId="0" fontId="7" fillId="0" borderId="9" xfId="240" applyFont="1" applyFill="1" applyBorder="1" applyAlignment="1">
      <alignment horizontal="center" vertical="center"/>
    </xf>
    <xf numFmtId="176" fontId="7" fillId="0" borderId="9" xfId="240" applyNumberFormat="1" applyFont="1" applyFill="1" applyBorder="1" applyAlignment="1">
      <alignment horizontal="center" vertical="center"/>
    </xf>
    <xf numFmtId="0" fontId="9" fillId="0" borderId="10" xfId="240" applyFont="1" applyFill="1" applyBorder="1">
      <alignment vertical="center"/>
    </xf>
  </cellXfs>
  <cellStyles count="566">
    <cellStyle name="常规" xfId="0" builtinId="0"/>
    <cellStyle name="样式 15" xfId="1"/>
    <cellStyle name="货币[0]" xfId="2" builtinId="7"/>
    <cellStyle name="亐 2 2" xfId="3"/>
    <cellStyle name="样式 13 2" xfId="4"/>
    <cellStyle name="20% - 强调文字颜色 1 2" xfId="5"/>
    <cellStyle name="货币" xfId="6" builtinId="4"/>
    <cellStyle name="样式 10 2 3" xfId="7"/>
    <cellStyle name="常规 2 2 4" xfId="8"/>
    <cellStyle name="20% - 强调文字颜色 3" xfId="9" builtinId="38"/>
    <cellStyle name="输入" xfId="10" builtinId="20"/>
    <cellStyle name="常规 3 4 3" xfId="11"/>
    <cellStyle name="千位分隔[0]" xfId="12" builtinId="6"/>
    <cellStyle name="40% - 强调文字颜色 3" xfId="13" builtinId="39"/>
    <cellStyle name="计算 2" xfId="14"/>
    <cellStyle name="常规 7 3" xfId="15"/>
    <cellStyle name="千位分隔" xfId="16" builtinId="3"/>
    <cellStyle name="差" xfId="17" builtinId="27"/>
    <cellStyle name="20% - 强调文字颜色 3 2 2" xfId="18"/>
    <cellStyle name="常规 3 2 5 2" xfId="19"/>
    <cellStyle name="60% - 强调文字颜色 3" xfId="20" builtinId="40"/>
    <cellStyle name="超链接" xfId="21" builtinId="8"/>
    <cellStyle name="常规 3 3 2 4" xfId="22"/>
    <cellStyle name="百分比" xfId="23" builtinId="5"/>
    <cellStyle name="常规 2 4 2 3" xfId="24"/>
    <cellStyle name="输出 2 2 2" xfId="25"/>
    <cellStyle name="20% - 强调文字颜色 2 2 2" xfId="26"/>
    <cellStyle name="已访问的超链接" xfId="27" builtinId="9"/>
    <cellStyle name="注释" xfId="28" builtinId="10"/>
    <cellStyle name="常规 6" xfId="29"/>
    <cellStyle name="60% - 强调文字颜色 2" xfId="30" builtinId="36"/>
    <cellStyle name="常规 12 2 2" xfId="31"/>
    <cellStyle name="标题 4" xfId="32" builtinId="19"/>
    <cellStyle name="样式 15 3" xfId="33"/>
    <cellStyle name="解释性文本 2 2" xfId="34"/>
    <cellStyle name="样式 13 2 3" xfId="35"/>
    <cellStyle name="常规 5 2 4" xfId="36"/>
    <cellStyle name="警告文本" xfId="37" builtinId="11"/>
    <cellStyle name="常规 4 2 2 3" xfId="38"/>
    <cellStyle name="常规 4 4 3" xfId="39"/>
    <cellStyle name="常规 6 5" xfId="40"/>
    <cellStyle name="常规 5 2" xfId="41"/>
    <cellStyle name="60% - 强调文字颜色 2 2 2" xfId="42"/>
    <cellStyle name="标题" xfId="43" builtinId="15"/>
    <cellStyle name="样式 6 3" xfId="44"/>
    <cellStyle name="冏 2 2" xfId="45"/>
    <cellStyle name="解释性文本" xfId="46" builtinId="53"/>
    <cellStyle name="标题 1" xfId="47" builtinId="16"/>
    <cellStyle name="常规 5 2 2" xfId="48"/>
    <cellStyle name="标题 2" xfId="49" builtinId="17"/>
    <cellStyle name="样式 6 3 2" xfId="50"/>
    <cellStyle name="60% - 强调文字颜色 1" xfId="51" builtinId="32"/>
    <cellStyle name="标题 3" xfId="52" builtinId="18"/>
    <cellStyle name="样式 15 2" xfId="53"/>
    <cellStyle name="样式 13 2 2" xfId="54"/>
    <cellStyle name="常规 5 2 3" xfId="55"/>
    <cellStyle name="常规 6 3 2 2" xfId="56"/>
    <cellStyle name="60% - 强调文字颜色 4" xfId="57" builtinId="44"/>
    <cellStyle name="输出 2 4 2" xfId="58"/>
    <cellStyle name="输出" xfId="59" builtinId="21"/>
    <cellStyle name="计算" xfId="60" builtinId="22"/>
    <cellStyle name="检查单元格" xfId="61" builtinId="23"/>
    <cellStyle name="杨兓h 2" xfId="62"/>
    <cellStyle name="40% - 强调文字颜色 4 2" xfId="63"/>
    <cellStyle name="20% - 强调文字颜色 6" xfId="64" builtinId="50"/>
    <cellStyle name="常规 8 3" xfId="65"/>
    <cellStyle name="样式 1 2 2" xfId="66"/>
    <cellStyle name="强调文字颜色 2" xfId="67" builtinId="33"/>
    <cellStyle name="注释 2 3" xfId="68"/>
    <cellStyle name="样式 14 2 2" xfId="69"/>
    <cellStyle name="常规 6 2 3" xfId="70"/>
    <cellStyle name="链接单元格" xfId="71" builtinId="24"/>
    <cellStyle name="汇总" xfId="72" builtinId="25"/>
    <cellStyle name="好" xfId="73" builtinId="26"/>
    <cellStyle name="常规 3 2 6" xfId="74"/>
    <cellStyle name="适中" xfId="75" builtinId="28"/>
    <cellStyle name="20% - 强调文字颜色 5" xfId="76" builtinId="46"/>
    <cellStyle name="常规 8 2" xfId="77"/>
    <cellStyle name="汇总 2 4 2" xfId="78"/>
    <cellStyle name="强调文字颜色 1" xfId="79" builtinId="29"/>
    <cellStyle name="常规 2 2 2 4" xfId="80"/>
    <cellStyle name="20% - 强调文字颜色 1" xfId="81" builtinId="30"/>
    <cellStyle name="杨兓h 3 2" xfId="82"/>
    <cellStyle name="40% - 强调文字颜色 1" xfId="83" builtinId="31"/>
    <cellStyle name="输入 2 2 2 2" xfId="84"/>
    <cellStyle name="输出 2" xfId="85"/>
    <cellStyle name="20% - 强调文字颜色 2" xfId="86" builtinId="34"/>
    <cellStyle name="40% - 强调文字颜色 2" xfId="87" builtinId="35"/>
    <cellStyle name="样式 1 2 3" xfId="88"/>
    <cellStyle name="强调文字颜色 3" xfId="89" builtinId="37"/>
    <cellStyle name="强调文字颜色 4" xfId="90" builtinId="41"/>
    <cellStyle name="20% - 强调文字颜色 4" xfId="91" builtinId="42"/>
    <cellStyle name="杨兓h" xfId="92"/>
    <cellStyle name="40% - 强调文字颜色 4" xfId="93" builtinId="43"/>
    <cellStyle name="强调文字颜色 5" xfId="94" builtinId="45"/>
    <cellStyle name="40% - 强调文字颜色 5" xfId="95" builtinId="47"/>
    <cellStyle name="60% - 强调文字颜色 5" xfId="96" builtinId="48"/>
    <cellStyle name="样式 12 2" xfId="97"/>
    <cellStyle name="强调文字颜色 6" xfId="98" builtinId="49"/>
    <cellStyle name="适中 2" xfId="99"/>
    <cellStyle name="40% - 强调文字颜色 6" xfId="100" builtinId="51"/>
    <cellStyle name="60% - 强调文字颜色 6" xfId="101" builtinId="52"/>
    <cellStyle name="常规 3 2 3 3" xfId="102"/>
    <cellStyle name="] 2" xfId="103"/>
    <cellStyle name="常规 3 2" xfId="104"/>
    <cellStyle name="样式 4 3" xfId="105"/>
    <cellStyle name="20% - 强调文字颜色 4 2 2" xfId="106"/>
    <cellStyle name="输出 2 2" xfId="107"/>
    <cellStyle name="20% - 强调文字颜色 2 2" xfId="108"/>
    <cellStyle name="]" xfId="109"/>
    <cellStyle name="] 2 2" xfId="110"/>
    <cellStyle name="] 2 3" xfId="111"/>
    <cellStyle name="常规 7 3 2 2" xfId="112"/>
    <cellStyle name="常规 8 2 2" xfId="113"/>
    <cellStyle name="顨" xfId="114"/>
    <cellStyle name="20% - 强调文字颜色 5 2" xfId="115"/>
    <cellStyle name="] 3" xfId="116"/>
    <cellStyle name="顨 2" xfId="117"/>
    <cellStyle name="20% - 强调文字颜色 5 2 2" xfId="118"/>
    <cellStyle name="] 3 2" xfId="119"/>
    <cellStyle name="20% - 强调文字颜色 3 2" xfId="120"/>
    <cellStyle name="常规 3 2 5" xfId="121"/>
    <cellStyle name="常规 2 3 2 3" xfId="122"/>
    <cellStyle name="20% - 强调文字颜色 1 2 2" xfId="123"/>
    <cellStyle name="20% - 强调文字颜色 4 2" xfId="124"/>
    <cellStyle name="常规 3 3 5" xfId="125"/>
    <cellStyle name="样式 9 2 2" xfId="126"/>
    <cellStyle name="常规 3" xfId="127"/>
    <cellStyle name="20% - 强调文字颜色 6 2" xfId="128"/>
    <cellStyle name="输入 2 2 3" xfId="129"/>
    <cellStyle name="20% - 强调文字颜色 6 2 2" xfId="130"/>
    <cellStyle name="40% - 强调文字颜色 1 2" xfId="131"/>
    <cellStyle name="40% - 强调文字颜色 1 2 2" xfId="132"/>
    <cellStyle name="40% - 强调文字颜色 2 2" xfId="133"/>
    <cellStyle name="样式 16 4" xfId="134"/>
    <cellStyle name="40% - 强调文字颜色 2 2 2" xfId="135"/>
    <cellStyle name="计算 2 2" xfId="136"/>
    <cellStyle name="40% - 强调文字颜色 3 2" xfId="137"/>
    <cellStyle name="计算 2 2 2" xfId="138"/>
    <cellStyle name="40% - 强调文字颜色 3 2 2" xfId="139"/>
    <cellStyle name="杨兓h 2 2" xfId="140"/>
    <cellStyle name="检查单元格 2" xfId="141"/>
    <cellStyle name="汇总 2 3" xfId="142"/>
    <cellStyle name="40% - 强调文字颜色 4 2 2" xfId="143"/>
    <cellStyle name="40% - 强调文字颜色 5 2" xfId="144"/>
    <cellStyle name="40% - 强调文字颜色 5 2 2" xfId="145"/>
    <cellStyle name="适中 2 2" xfId="146"/>
    <cellStyle name="40% - 强调文字颜色 6 2" xfId="147"/>
    <cellStyle name="40% - 强调文字颜色 6 2 2" xfId="148"/>
    <cellStyle name="60% - 强调文字颜色 1 2" xfId="149"/>
    <cellStyle name="60% - 强调文字颜色 1 2 2" xfId="150"/>
    <cellStyle name="常规 5" xfId="151"/>
    <cellStyle name="60% - 强调文字颜色 2 2" xfId="152"/>
    <cellStyle name="样式 16 2 3" xfId="153"/>
    <cellStyle name="60% - 强调文字颜色 3 2" xfId="154"/>
    <cellStyle name="60% - 强调文字颜色 3 2 2" xfId="155"/>
    <cellStyle name="60% - 强调文字颜色 4 2" xfId="156"/>
    <cellStyle name="60% - 强调文字颜色 4 2 2" xfId="157"/>
    <cellStyle name="60% - 强调文字颜色 5 2" xfId="158"/>
    <cellStyle name="常规 2 5 3" xfId="159"/>
    <cellStyle name="60% - 强调文字颜色 5 2 2" xfId="160"/>
    <cellStyle name="60% - 强调文字颜色 6 2" xfId="161"/>
    <cellStyle name="常规 3 5 3" xfId="162"/>
    <cellStyle name="60% - 强调文字颜色 6 2 2" xfId="163"/>
    <cellStyle name="Y" xfId="164"/>
    <cellStyle name="常规 4 3" xfId="165"/>
    <cellStyle name="样式 5 4" xfId="166"/>
    <cellStyle name="Y 2" xfId="167"/>
    <cellStyle name="常规 4 3 2" xfId="168"/>
    <cellStyle name="常规 5 4" xfId="169"/>
    <cellStyle name="Y 2 2" xfId="170"/>
    <cellStyle name="样式 12 3 2" xfId="171"/>
    <cellStyle name="常规 4 3 3" xfId="172"/>
    <cellStyle name="常规 5 5" xfId="173"/>
    <cellStyle name="Y 2 3" xfId="174"/>
    <cellStyle name="常规 4 2 2" xfId="175"/>
    <cellStyle name="常规 4 4" xfId="176"/>
    <cellStyle name="样式 5 3 2" xfId="177"/>
    <cellStyle name="Y 3" xfId="178"/>
    <cellStyle name="Y 3 2" xfId="179"/>
    <cellStyle name="掔兓h 3" xfId="180"/>
    <cellStyle name="常规 4 2 2 2" xfId="181"/>
    <cellStyle name="常规 4 4 2" xfId="182"/>
    <cellStyle name="常规 6 4" xfId="183"/>
    <cellStyle name="常规 2 2 6" xfId="184"/>
    <cellStyle name="标题 1 2" xfId="185"/>
    <cellStyle name="标题 1 2 2" xfId="186"/>
    <cellStyle name="样式 8 2 3" xfId="187"/>
    <cellStyle name="常规 5 2 2 2" xfId="188"/>
    <cellStyle name="标题 2 2" xfId="189"/>
    <cellStyle name="常规 15 3" xfId="190"/>
    <cellStyle name="标题 2 2 2" xfId="191"/>
    <cellStyle name="标题 3 2" xfId="192"/>
    <cellStyle name="样式 15 2 2" xfId="193"/>
    <cellStyle name="常规 7 2 3" xfId="194"/>
    <cellStyle name="常规 7 2 3 2" xfId="195"/>
    <cellStyle name="标题 3 2 2" xfId="196"/>
    <cellStyle name="标题 4 2" xfId="197"/>
    <cellStyle name="样式 15 3 2" xfId="198"/>
    <cellStyle name="常规 7 3 3" xfId="199"/>
    <cellStyle name="标题 4 2 2" xfId="200"/>
    <cellStyle name="掔兓h" xfId="201"/>
    <cellStyle name="标题 5" xfId="202"/>
    <cellStyle name="样式 15 4" xfId="203"/>
    <cellStyle name="标题 5 2" xfId="204"/>
    <cellStyle name="差 2" xfId="205"/>
    <cellStyle name="样式 18 3" xfId="206"/>
    <cellStyle name="差 2 2" xfId="207"/>
    <cellStyle name="咋来 2 3" xfId="208"/>
    <cellStyle name="常规 10" xfId="209"/>
    <cellStyle name="常规 10 2" xfId="210"/>
    <cellStyle name="常规 2 7" xfId="211"/>
    <cellStyle name="常规 10 2 2" xfId="212"/>
    <cellStyle name="常规 10 3" xfId="213"/>
    <cellStyle name="常规 11" xfId="214"/>
    <cellStyle name="常规 11 2" xfId="215"/>
    <cellStyle name="常规 2 3 2 2" xfId="216"/>
    <cellStyle name="常规 11 3" xfId="217"/>
    <cellStyle name="常规 12" xfId="218"/>
    <cellStyle name="常规 12 2" xfId="219"/>
    <cellStyle name="常规 12 3" xfId="220"/>
    <cellStyle name="常规 12 4" xfId="221"/>
    <cellStyle name="常规 13" xfId="222"/>
    <cellStyle name="常规 14" xfId="223"/>
    <cellStyle name="常规 15" xfId="224"/>
    <cellStyle name="常规 20" xfId="225"/>
    <cellStyle name="常规 15 2" xfId="226"/>
    <cellStyle name="常规 16" xfId="227"/>
    <cellStyle name="常规 21" xfId="228"/>
    <cellStyle name="掔兓h 3 2" xfId="229"/>
    <cellStyle name="常规 4 4 2 2" xfId="230"/>
    <cellStyle name="常规 6 4 2" xfId="231"/>
    <cellStyle name="常规 17" xfId="232"/>
    <cellStyle name="常规 22" xfId="233"/>
    <cellStyle name="常规 18" xfId="234"/>
    <cellStyle name="常规 23" xfId="235"/>
    <cellStyle name="常规 19" xfId="236"/>
    <cellStyle name="常规 3 3 4" xfId="237"/>
    <cellStyle name="常规 2" xfId="238"/>
    <cellStyle name="样式 3 3" xfId="239"/>
    <cellStyle name="常规 2 2" xfId="240"/>
    <cellStyle name="样式 3 3 2" xfId="241"/>
    <cellStyle name="常规 2 2 2" xfId="242"/>
    <cellStyle name="常规 2 2 2 2" xfId="243"/>
    <cellStyle name="常规 2 4 4" xfId="244"/>
    <cellStyle name="常规 2 2 2 2 2" xfId="245"/>
    <cellStyle name="常规 7 2 2" xfId="246"/>
    <cellStyle name="样式 8 3 2" xfId="247"/>
    <cellStyle name="常规 2 2 2 2 3" xfId="248"/>
    <cellStyle name="常规 2 2 2 3" xfId="249"/>
    <cellStyle name="豟孥芘 3 2" xfId="250"/>
    <cellStyle name="样式 10 2 2" xfId="251"/>
    <cellStyle name="常规 2 2 3" xfId="252"/>
    <cellStyle name="常规 2 2 3 2" xfId="253"/>
    <cellStyle name="常规 2 2 3 3" xfId="254"/>
    <cellStyle name="常规 2 2 4 2" xfId="255"/>
    <cellStyle name="常规 2 2 4 3" xfId="256"/>
    <cellStyle name="常规 2 2 5" xfId="257"/>
    <cellStyle name="样式 3 4" xfId="258"/>
    <cellStyle name="常规 2 3" xfId="259"/>
    <cellStyle name="常规 2 3 2" xfId="260"/>
    <cellStyle name="样式 10 3 2" xfId="261"/>
    <cellStyle name="常规 2 3 3" xfId="262"/>
    <cellStyle name="常规 2 3 4" xfId="263"/>
    <cellStyle name="常规 2 4" xfId="264"/>
    <cellStyle name="常规 2 4 2" xfId="265"/>
    <cellStyle name="常规 2 4 2 2" xfId="266"/>
    <cellStyle name="常规 2 4 2 2 2" xfId="267"/>
    <cellStyle name="常规 2 4 3" xfId="268"/>
    <cellStyle name="强调文字颜色 4 2" xfId="269"/>
    <cellStyle name="常规 2 5" xfId="270"/>
    <cellStyle name="强调文字颜色 4 2 2" xfId="271"/>
    <cellStyle name="常规 2 5 2" xfId="272"/>
    <cellStyle name="常规 2 5 2 2" xfId="273"/>
    <cellStyle name="常规 2 5 4" xfId="274"/>
    <cellStyle name="常规 2 6" xfId="275"/>
    <cellStyle name="样式 4" xfId="276"/>
    <cellStyle name="常规 2 6 2" xfId="277"/>
    <cellStyle name="常规 2 8" xfId="278"/>
    <cellStyle name="输入 2" xfId="279"/>
    <cellStyle name="计算 2 3 2" xfId="280"/>
    <cellStyle name="常规 25" xfId="281"/>
    <cellStyle name="计算 2 2 3 2" xfId="282"/>
    <cellStyle name="常规 27" xfId="283"/>
    <cellStyle name="常规 29" xfId="284"/>
    <cellStyle name="样式 4 3 2" xfId="285"/>
    <cellStyle name="常规 3 2 2" xfId="286"/>
    <cellStyle name="常规 3 2 2 2" xfId="287"/>
    <cellStyle name="常规 3 2 2 2 2" xfId="288"/>
    <cellStyle name="常规 3 2 2 2 3" xfId="289"/>
    <cellStyle name="常规 3 2 2 3" xfId="290"/>
    <cellStyle name="常规 3 2 2 3 2" xfId="291"/>
    <cellStyle name="常规 3 2 2 4" xfId="292"/>
    <cellStyle name="常规 3 2 2 5" xfId="293"/>
    <cellStyle name="样式 11 2 2" xfId="294"/>
    <cellStyle name="常规 3 2 3" xfId="295"/>
    <cellStyle name="常规 3 2 3 2" xfId="296"/>
    <cellStyle name="常规 3 2 3 2 2" xfId="297"/>
    <cellStyle name="样式 11 2 3" xfId="298"/>
    <cellStyle name="常规 3 2 4" xfId="299"/>
    <cellStyle name="常规 3 2 4 2" xfId="300"/>
    <cellStyle name="酬 2 2" xfId="301"/>
    <cellStyle name="常规 3 2 4 3" xfId="302"/>
    <cellStyle name="样式 4 4" xfId="303"/>
    <cellStyle name="常规 3 3" xfId="304"/>
    <cellStyle name="常规 3 3 2" xfId="305"/>
    <cellStyle name="样式 1 3" xfId="306"/>
    <cellStyle name="常规 3 3 2 2" xfId="307"/>
    <cellStyle name="样式 11" xfId="308"/>
    <cellStyle name="样式 1 3 2" xfId="309"/>
    <cellStyle name="常规 3 3 2 2 2" xfId="310"/>
    <cellStyle name="样式 1 4" xfId="311"/>
    <cellStyle name="常规 3 3 2 3" xfId="312"/>
    <cellStyle name="样式 11 3 2" xfId="313"/>
    <cellStyle name="常规 3 3 3" xfId="314"/>
    <cellStyle name="样式 2 3" xfId="315"/>
    <cellStyle name="常规 3 3 3 2" xfId="316"/>
    <cellStyle name="样式 5 2 2" xfId="317"/>
    <cellStyle name="常规 3 4" xfId="318"/>
    <cellStyle name="常规 3 4 2" xfId="319"/>
    <cellStyle name="常规 3 4 2 2" xfId="320"/>
    <cellStyle name="样式 5 2 3" xfId="321"/>
    <cellStyle name="强调文字颜色 5 2" xfId="322"/>
    <cellStyle name="常规 3 5" xfId="323"/>
    <cellStyle name="强调文字颜色 5 2 2" xfId="324"/>
    <cellStyle name="常规 3 5 2" xfId="325"/>
    <cellStyle name="常规 9 3" xfId="326"/>
    <cellStyle name="常规 3 5 2 2" xfId="327"/>
    <cellStyle name="常规 3 6" xfId="328"/>
    <cellStyle name="常规 3 6 2" xfId="329"/>
    <cellStyle name="常规 3 7" xfId="330"/>
    <cellStyle name="常规 3 8" xfId="331"/>
    <cellStyle name="亐" xfId="332"/>
    <cellStyle name="常规 3 9" xfId="333"/>
    <cellStyle name="样式 9 2 3" xfId="334"/>
    <cellStyle name="常规 5 3 2 2" xfId="335"/>
    <cellStyle name="常规 4" xfId="336"/>
    <cellStyle name="样式 5 3" xfId="337"/>
    <cellStyle name="常规 4 2" xfId="338"/>
    <cellStyle name="强调文字颜色 6 2" xfId="339"/>
    <cellStyle name="样式 12 2 2" xfId="340"/>
    <cellStyle name="常规 4 2 3" xfId="341"/>
    <cellStyle name="常规 4 5" xfId="342"/>
    <cellStyle name="样式 12 2 3" xfId="343"/>
    <cellStyle name="常规 4 2 4" xfId="344"/>
    <cellStyle name="常规 4 6" xfId="345"/>
    <cellStyle name="常规 4 3 2 2" xfId="346"/>
    <cellStyle name="常规 5 4 2" xfId="347"/>
    <cellStyle name="常规 4 3 4" xfId="348"/>
    <cellStyle name="常规 5 6" xfId="349"/>
    <cellStyle name="豟孥芘" xfId="350"/>
    <cellStyle name="常规 4 4 4" xfId="351"/>
    <cellStyle name="常规 6 6" xfId="352"/>
    <cellStyle name="强调文字颜色 6 2 2" xfId="353"/>
    <cellStyle name="常规 4 5 2" xfId="354"/>
    <cellStyle name="常规 7 4" xfId="355"/>
    <cellStyle name="常规 4 7" xfId="356"/>
    <cellStyle name="常规 5 2 2 3" xfId="357"/>
    <cellStyle name="常规 5 3" xfId="358"/>
    <cellStyle name="常规 5 3 2" xfId="359"/>
    <cellStyle name="样式 16 2" xfId="360"/>
    <cellStyle name="样式 13 3 2" xfId="361"/>
    <cellStyle name="常规 5 3 3" xfId="362"/>
    <cellStyle name="常规 5 4 2 2" xfId="363"/>
    <cellStyle name="样式 17 2" xfId="364"/>
    <cellStyle name="常规 5 4 3" xfId="365"/>
    <cellStyle name="常规 5 5 2" xfId="366"/>
    <cellStyle name="注释 2" xfId="367"/>
    <cellStyle name="常规 6 2" xfId="368"/>
    <cellStyle name="注释 2 2" xfId="369"/>
    <cellStyle name="常规 6 2 2" xfId="370"/>
    <cellStyle name="注释 2 2 2" xfId="371"/>
    <cellStyle name="常规 6 2 2 2" xfId="372"/>
    <cellStyle name="注释 2 4" xfId="373"/>
    <cellStyle name="样式 14 2 3" xfId="374"/>
    <cellStyle name="常规 6 2 4" xfId="375"/>
    <cellStyle name="样式 7 4" xfId="376"/>
    <cellStyle name="掔兓h 2" xfId="377"/>
    <cellStyle name="常规 6 3" xfId="378"/>
    <cellStyle name="掔兓h 2 2" xfId="379"/>
    <cellStyle name="常规 6 3 2" xfId="380"/>
    <cellStyle name="掔兓h 2 3" xfId="381"/>
    <cellStyle name="样式 14 3 2" xfId="382"/>
    <cellStyle name="常规 6 3 3" xfId="383"/>
    <cellStyle name="常规 7" xfId="384"/>
    <cellStyle name="常规 7 2" xfId="385"/>
    <cellStyle name="常规 7 2 2 2" xfId="386"/>
    <cellStyle name="常规 7 2 2 3" xfId="387"/>
    <cellStyle name="样式 15 2 3" xfId="388"/>
    <cellStyle name="常规 7 2 4" xfId="389"/>
    <cellStyle name="常规 7 3 2" xfId="390"/>
    <cellStyle name="常规 7 4 2" xfId="391"/>
    <cellStyle name="常规 7 5" xfId="392"/>
    <cellStyle name="常规 8" xfId="393"/>
    <cellStyle name="样式 16 2 2" xfId="394"/>
    <cellStyle name="常规 8 2 3" xfId="395"/>
    <cellStyle name="常规 8 4" xfId="396"/>
    <cellStyle name="常规 9" xfId="397"/>
    <cellStyle name="常规 9 2" xfId="398"/>
    <cellStyle name="常规 9 2 2" xfId="399"/>
    <cellStyle name="常规 9 2 2 2" xfId="400"/>
    <cellStyle name="样式 17 2 2" xfId="401"/>
    <cellStyle name="常规 9 2 3" xfId="402"/>
    <cellStyle name="样式 17 2 3" xfId="403"/>
    <cellStyle name="常规 9 2 4" xfId="404"/>
    <cellStyle name="常规 9 3 2" xfId="405"/>
    <cellStyle name="样式 17 3 2" xfId="406"/>
    <cellStyle name="常规 9 3 3" xfId="407"/>
    <cellStyle name="常规 9 4" xfId="408"/>
    <cellStyle name="常规 9 5" xfId="409"/>
    <cellStyle name="常规 9 6" xfId="410"/>
    <cellStyle name="酬" xfId="411"/>
    <cellStyle name="酬 2" xfId="412"/>
    <cellStyle name="酬 2 3" xfId="413"/>
    <cellStyle name="酬 3" xfId="414"/>
    <cellStyle name="酬 3 2" xfId="415"/>
    <cellStyle name="酬 4" xfId="416"/>
    <cellStyle name="豟孥芘 2" xfId="417"/>
    <cellStyle name="豟孥芘 2 2" xfId="418"/>
    <cellStyle name="检查单元格 2 2" xfId="419"/>
    <cellStyle name="汇总 2 3 2" xfId="420"/>
    <cellStyle name="豟孥芘 2 3" xfId="421"/>
    <cellStyle name="链接单元格 2 2" xfId="422"/>
    <cellStyle name="豟孥芘 3" xfId="423"/>
    <cellStyle name="好 2" xfId="424"/>
    <cellStyle name="好 2 2" xfId="425"/>
    <cellStyle name="汇总 2" xfId="426"/>
    <cellStyle name="汇总 2 2" xfId="427"/>
    <cellStyle name="汇总 2 2 2" xfId="428"/>
    <cellStyle name="汇总 2 2 2 2" xfId="429"/>
    <cellStyle name="汇总 2 2 3" xfId="430"/>
    <cellStyle name="恬 3" xfId="431"/>
    <cellStyle name="汇总 2 2 3 2" xfId="432"/>
    <cellStyle name="杨兓h 2 3" xfId="433"/>
    <cellStyle name="汇总 2 4" xfId="434"/>
    <cellStyle name="计算 2 2 2 2" xfId="435"/>
    <cellStyle name="计算 2 2 3" xfId="436"/>
    <cellStyle name="样式 2 3 2" xfId="437"/>
    <cellStyle name="计算 2 3" xfId="438"/>
    <cellStyle name="计算 2 4" xfId="439"/>
    <cellStyle name="计算 2 4 2" xfId="440"/>
    <cellStyle name="箋" xfId="441"/>
    <cellStyle name="箋 2" xfId="442"/>
    <cellStyle name="箋 2 2" xfId="443"/>
    <cellStyle name="咋来 2 2" xfId="444"/>
    <cellStyle name="箋 2 3" xfId="445"/>
    <cellStyle name="箋 3" xfId="446"/>
    <cellStyle name="箋 3 2" xfId="447"/>
    <cellStyle name="解释性文本 2" xfId="448"/>
    <cellStyle name="警告文本 2" xfId="449"/>
    <cellStyle name="警告文本 2 2" xfId="450"/>
    <cellStyle name="咋来 3" xfId="451"/>
    <cellStyle name="冏" xfId="452"/>
    <cellStyle name="咋来 3 2" xfId="453"/>
    <cellStyle name="冏 2" xfId="454"/>
    <cellStyle name="冏 2 3" xfId="455"/>
    <cellStyle name="冏 3" xfId="456"/>
    <cellStyle name="冏 3 2" xfId="457"/>
    <cellStyle name="注释 2 3 2" xfId="458"/>
    <cellStyle name="恬 2 3" xfId="459"/>
    <cellStyle name="链接单元格 2" xfId="460"/>
    <cellStyle name="样式 6" xfId="461"/>
    <cellStyle name="强调文字颜色 1 2" xfId="462"/>
    <cellStyle name="样式 6 2" xfId="463"/>
    <cellStyle name="强调文字颜色 1 2 2" xfId="464"/>
    <cellStyle name="强调文字颜色 2 2" xfId="465"/>
    <cellStyle name="强调文字颜色 2 2 2" xfId="466"/>
    <cellStyle name="输入 2 4" xfId="467"/>
    <cellStyle name="强调文字颜色 3 2" xfId="468"/>
    <cellStyle name="输入 2 4 2" xfId="469"/>
    <cellStyle name="强调文字颜色 3 2 2" xfId="470"/>
    <cellStyle name="输出 2 2 2 2" xfId="471"/>
    <cellStyle name="醉敠g" xfId="472"/>
    <cellStyle name="输出 2 2 3" xfId="473"/>
    <cellStyle name="醉敠g 2" xfId="474"/>
    <cellStyle name="输出 2 2 3 2" xfId="475"/>
    <cellStyle name="输出 2 3" xfId="476"/>
    <cellStyle name="输出 2 3 2" xfId="477"/>
    <cellStyle name="输出 2 4" xfId="478"/>
    <cellStyle name="样式 2 4" xfId="479"/>
    <cellStyle name="输入 2 2" xfId="480"/>
    <cellStyle name="杨兓h 3" xfId="481"/>
    <cellStyle name="输入 2 2 2" xfId="482"/>
    <cellStyle name="输入 2 2 3 2" xfId="483"/>
    <cellStyle name="输入 2 3" xfId="484"/>
    <cellStyle name="输入 2 3 2" xfId="485"/>
    <cellStyle name="恬" xfId="486"/>
    <cellStyle name="恬 2" xfId="487"/>
    <cellStyle name="恬 2 2" xfId="488"/>
    <cellStyle name="恬 3 2" xfId="489"/>
    <cellStyle name="顨 2 2" xfId="490"/>
    <cellStyle name="顨 2 3" xfId="491"/>
    <cellStyle name="顨 3" xfId="492"/>
    <cellStyle name="顨 3 2" xfId="493"/>
    <cellStyle name="样式 1" xfId="494"/>
    <cellStyle name="样式 1 2" xfId="495"/>
    <cellStyle name="样式 10" xfId="496"/>
    <cellStyle name="样式 10 2" xfId="497"/>
    <cellStyle name="样式 10 3" xfId="498"/>
    <cellStyle name="样式 11 2" xfId="499"/>
    <cellStyle name="样式 11 3" xfId="500"/>
    <cellStyle name="样式 12" xfId="501"/>
    <cellStyle name="样式 12 3" xfId="502"/>
    <cellStyle name="亐 2" xfId="503"/>
    <cellStyle name="样式 13" xfId="504"/>
    <cellStyle name="样式 16" xfId="505"/>
    <cellStyle name="亐 2 3" xfId="506"/>
    <cellStyle name="样式 13 3" xfId="507"/>
    <cellStyle name="亐 3" xfId="508"/>
    <cellStyle name="样式 14" xfId="509"/>
    <cellStyle name="样式 6 2 3" xfId="510"/>
    <cellStyle name="样式 14 2" xfId="511"/>
    <cellStyle name="亐 3 2" xfId="512"/>
    <cellStyle name="样式 14 3" xfId="513"/>
    <cellStyle name="样式 16 3" xfId="514"/>
    <cellStyle name="样式 16 3 2" xfId="515"/>
    <cellStyle name="样式 17" xfId="516"/>
    <cellStyle name="样式 17 3" xfId="517"/>
    <cellStyle name="样式 17 4" xfId="518"/>
    <cellStyle name="样式 18" xfId="519"/>
    <cellStyle name="样式 18 2" xfId="520"/>
    <cellStyle name="样式 18 2 2" xfId="521"/>
    <cellStyle name="样式 18 2 3" xfId="522"/>
    <cellStyle name="样式 18 3 2" xfId="523"/>
    <cellStyle name="样式 18 4" xfId="524"/>
    <cellStyle name="样式 2" xfId="525"/>
    <cellStyle name="样式 2 2" xfId="526"/>
    <cellStyle name="样式 2 2 2" xfId="527"/>
    <cellStyle name="样式 2 2 3" xfId="528"/>
    <cellStyle name="样式 3" xfId="529"/>
    <cellStyle name="样式 3 2" xfId="530"/>
    <cellStyle name="样式 3 2 2" xfId="531"/>
    <cellStyle name="样式 3 2 3" xfId="532"/>
    <cellStyle name="样式 4 2" xfId="533"/>
    <cellStyle name="样式 4 2 2" xfId="534"/>
    <cellStyle name="样式 4 2 3" xfId="535"/>
    <cellStyle name="样式 5" xfId="536"/>
    <cellStyle name="样式 5 2" xfId="537"/>
    <cellStyle name="样式 6 2 2" xfId="538"/>
    <cellStyle name="样式 6 4" xfId="539"/>
    <cellStyle name="样式 7" xfId="540"/>
    <cellStyle name="样式 7 2" xfId="541"/>
    <cellStyle name="样式 7 2 2" xfId="542"/>
    <cellStyle name="样式 7 2 3" xfId="543"/>
    <cellStyle name="样式 7 3" xfId="544"/>
    <cellStyle name="样式 7 3 2" xfId="545"/>
    <cellStyle name="样式 8" xfId="546"/>
    <cellStyle name="样式 8 2" xfId="547"/>
    <cellStyle name="样式 8 2 2" xfId="548"/>
    <cellStyle name="样式 8 3" xfId="549"/>
    <cellStyle name="样式 8 4" xfId="550"/>
    <cellStyle name="样式 9" xfId="551"/>
    <cellStyle name="样式 9 2" xfId="552"/>
    <cellStyle name="样式 9 3" xfId="553"/>
    <cellStyle name="样式 9 3 2" xfId="554"/>
    <cellStyle name="咋来" xfId="555"/>
    <cellStyle name="咋来 2" xfId="556"/>
    <cellStyle name="咋来 4" xfId="557"/>
    <cellStyle name="注释 2 2 2 2" xfId="558"/>
    <cellStyle name="注释 2 2 3" xfId="559"/>
    <cellStyle name="注释 2 2 3 2" xfId="560"/>
    <cellStyle name="注释 2 4 2" xfId="561"/>
    <cellStyle name="醉敠g 2 2" xfId="562"/>
    <cellStyle name="醉敠g 2 3" xfId="563"/>
    <cellStyle name="醉敠g 3" xfId="564"/>
    <cellStyle name="醉敠g 3 2" xfId="5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zoomScale="86" zoomScaleNormal="86" workbookViewId="0">
      <selection activeCell="A2" sqref="A2:E2"/>
    </sheetView>
  </sheetViews>
  <sheetFormatPr defaultColWidth="9" defaultRowHeight="13.5" outlineLevelCol="4"/>
  <cols>
    <col min="1" max="1" width="12.6416666666667" style="4" customWidth="1"/>
    <col min="2" max="2" width="44.35" style="4" customWidth="1"/>
    <col min="3" max="3" width="19.3333333333333" style="4" customWidth="1"/>
    <col min="4" max="4" width="37.3583333333333" style="5" customWidth="1"/>
    <col min="5" max="5" width="19.9" style="4" customWidth="1"/>
    <col min="6" max="16384" width="9" style="4"/>
  </cols>
  <sheetData>
    <row r="1" ht="21" customHeight="1" spans="1:1">
      <c r="A1" s="6" t="s">
        <v>0</v>
      </c>
    </row>
    <row r="2" ht="34" customHeight="1" spans="1:5">
      <c r="A2" s="7" t="s">
        <v>1</v>
      </c>
      <c r="B2" s="7"/>
      <c r="C2" s="7"/>
      <c r="D2" s="7"/>
      <c r="E2" s="7"/>
    </row>
    <row r="3" ht="19" customHeight="1" spans="1:5">
      <c r="A3" s="8"/>
      <c r="B3" s="8"/>
      <c r="C3" s="8"/>
      <c r="D3" s="8"/>
      <c r="E3" s="9" t="s">
        <v>2</v>
      </c>
    </row>
    <row r="4" s="1" customFormat="1" ht="34" customHeight="1" spans="1:5">
      <c r="A4" s="10" t="s">
        <v>3</v>
      </c>
      <c r="B4" s="11" t="s">
        <v>4</v>
      </c>
      <c r="C4" s="11" t="s">
        <v>5</v>
      </c>
      <c r="D4" s="12" t="s">
        <v>6</v>
      </c>
      <c r="E4" s="13" t="s">
        <v>7</v>
      </c>
    </row>
    <row r="5" s="2" customFormat="1" ht="30" customHeight="1" spans="1:5">
      <c r="A5" s="14">
        <v>1</v>
      </c>
      <c r="B5" s="15" t="s">
        <v>8</v>
      </c>
      <c r="C5" s="15">
        <v>25</v>
      </c>
      <c r="D5" s="16">
        <v>25000</v>
      </c>
      <c r="E5" s="17"/>
    </row>
    <row r="6" s="2" customFormat="1" ht="30" customHeight="1" spans="1:5">
      <c r="A6" s="14">
        <v>2</v>
      </c>
      <c r="B6" s="15" t="s">
        <v>9</v>
      </c>
      <c r="C6" s="15">
        <v>42</v>
      </c>
      <c r="D6" s="16">
        <v>42000</v>
      </c>
      <c r="E6" s="17"/>
    </row>
    <row r="7" s="2" customFormat="1" ht="30" customHeight="1" spans="1:5">
      <c r="A7" s="14">
        <v>3</v>
      </c>
      <c r="B7" s="15" t="s">
        <v>10</v>
      </c>
      <c r="C7" s="15">
        <v>40</v>
      </c>
      <c r="D7" s="16">
        <v>40000</v>
      </c>
      <c r="E7" s="17"/>
    </row>
    <row r="8" s="2" customFormat="1" ht="30" customHeight="1" spans="1:5">
      <c r="A8" s="14">
        <v>4</v>
      </c>
      <c r="B8" s="15" t="s">
        <v>11</v>
      </c>
      <c r="C8" s="15">
        <v>87</v>
      </c>
      <c r="D8" s="16">
        <v>87000</v>
      </c>
      <c r="E8" s="17"/>
    </row>
    <row r="9" s="2" customFormat="1" ht="30" customHeight="1" spans="1:5">
      <c r="A9" s="14">
        <v>5</v>
      </c>
      <c r="B9" s="15" t="s">
        <v>12</v>
      </c>
      <c r="C9" s="15">
        <v>86</v>
      </c>
      <c r="D9" s="16">
        <v>86000</v>
      </c>
      <c r="E9" s="17"/>
    </row>
    <row r="10" s="2" customFormat="1" ht="30" customHeight="1" spans="1:5">
      <c r="A10" s="14">
        <v>6</v>
      </c>
      <c r="B10" s="15" t="s">
        <v>13</v>
      </c>
      <c r="C10" s="15">
        <v>70</v>
      </c>
      <c r="D10" s="16">
        <v>70000</v>
      </c>
      <c r="E10" s="17"/>
    </row>
    <row r="11" s="2" customFormat="1" ht="30" customHeight="1" spans="1:5">
      <c r="A11" s="14">
        <v>7</v>
      </c>
      <c r="B11" s="15" t="s">
        <v>14</v>
      </c>
      <c r="C11" s="15">
        <v>60</v>
      </c>
      <c r="D11" s="16">
        <v>60000</v>
      </c>
      <c r="E11" s="17"/>
    </row>
    <row r="12" s="2" customFormat="1" ht="30" customHeight="1" spans="1:5">
      <c r="A12" s="14">
        <v>8</v>
      </c>
      <c r="B12" s="15" t="s">
        <v>15</v>
      </c>
      <c r="C12" s="15">
        <v>39</v>
      </c>
      <c r="D12" s="16">
        <v>39000</v>
      </c>
      <c r="E12" s="17"/>
    </row>
    <row r="13" s="2" customFormat="1" ht="30" customHeight="1" spans="1:5">
      <c r="A13" s="14">
        <v>9</v>
      </c>
      <c r="B13" s="15" t="s">
        <v>16</v>
      </c>
      <c r="C13" s="15">
        <v>79</v>
      </c>
      <c r="D13" s="16">
        <v>79000</v>
      </c>
      <c r="E13" s="17"/>
    </row>
    <row r="14" s="2" customFormat="1" ht="30" customHeight="1" spans="1:5">
      <c r="A14" s="14">
        <v>10</v>
      </c>
      <c r="B14" s="15" t="s">
        <v>17</v>
      </c>
      <c r="C14" s="15">
        <v>90</v>
      </c>
      <c r="D14" s="16">
        <v>90000</v>
      </c>
      <c r="E14" s="17"/>
    </row>
    <row r="15" s="2" customFormat="1" ht="30" customHeight="1" spans="1:5">
      <c r="A15" s="14">
        <v>11</v>
      </c>
      <c r="B15" s="15" t="s">
        <v>18</v>
      </c>
      <c r="C15" s="15">
        <v>69</v>
      </c>
      <c r="D15" s="16">
        <v>69000</v>
      </c>
      <c r="E15" s="17"/>
    </row>
    <row r="16" s="2" customFormat="1" ht="30" customHeight="1" spans="1:5">
      <c r="A16" s="14">
        <v>12</v>
      </c>
      <c r="B16" s="15" t="s">
        <v>19</v>
      </c>
      <c r="C16" s="15">
        <v>39</v>
      </c>
      <c r="D16" s="16">
        <v>39000</v>
      </c>
      <c r="E16" s="18"/>
    </row>
    <row r="17" s="3" customFormat="1" ht="34" customHeight="1" spans="1:5">
      <c r="A17" s="19" t="s">
        <v>20</v>
      </c>
      <c r="B17" s="20"/>
      <c r="C17" s="21">
        <f>SUM(C5:C16)</f>
        <v>726</v>
      </c>
      <c r="D17" s="22">
        <f>SUM(D5:D16)</f>
        <v>726000</v>
      </c>
      <c r="E17" s="23"/>
    </row>
  </sheetData>
  <mergeCells count="2">
    <mergeCell ref="A2:E2"/>
    <mergeCell ref="A17:B17"/>
  </mergeCells>
  <pageMargins left="0.708333333333333" right="0.708333333333333" top="0.629861111111111" bottom="0.236111111111111" header="0.3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11-12月份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2020-01-10T00:16:00Z</dcterms:created>
  <cp:lastPrinted>2023-02-15T01:56:00Z</cp:lastPrinted>
  <dcterms:modified xsi:type="dcterms:W3CDTF">2023-02-23T04:00:29Z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70DE5A9BE5374FE7A937AFD3DD0C2F66</vt:lpwstr>
  </property>
</Properties>
</file>